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000" windowHeight="10140" tabRatio="808" activeTab="2"/>
  </bookViews>
  <sheets>
    <sheet name="후원금수입" sheetId="1" r:id="rId1"/>
    <sheet name="후원품수입" sheetId="2" r:id="rId2"/>
    <sheet name="후원금사용" sheetId="3" r:id="rId3"/>
    <sheet name="후원품사용" sheetId="4" r:id="rId4"/>
  </sheets>
  <definedNames/>
  <calcPr fullCalcOnLoad="1"/>
</workbook>
</file>

<file path=xl/sharedStrings.xml><?xml version="1.0" encoding="utf-8"?>
<sst xmlns="http://schemas.openxmlformats.org/spreadsheetml/2006/main" count="2223" uniqueCount="215">
  <si>
    <t>내역</t>
  </si>
  <si>
    <t>금액</t>
  </si>
  <si>
    <t>비고</t>
  </si>
  <si>
    <t>후원금종류</t>
  </si>
  <si>
    <t>후원자구분</t>
  </si>
  <si>
    <t>사용일자</t>
  </si>
  <si>
    <t>사용내역</t>
  </si>
  <si>
    <t>사용처</t>
  </si>
  <si>
    <t>수용비 및 수수료</t>
  </si>
  <si>
    <t>차량비</t>
  </si>
  <si>
    <t>비고</t>
  </si>
  <si>
    <t>프로그램 사업비</t>
  </si>
  <si>
    <t>N</t>
  </si>
  <si>
    <t>78부 1455차량 보험 가입</t>
  </si>
  <si>
    <t>총 합계 금액</t>
  </si>
  <si>
    <t>78주 2182 자동차세 지급</t>
  </si>
  <si>
    <t>공공요금 및 각종 세금공과금</t>
  </si>
  <si>
    <t>78부 1455 자동차세 납부</t>
  </si>
  <si>
    <t>72누 4156 자동차세 납부</t>
  </si>
  <si>
    <t>공인인증서 수수료</t>
  </si>
  <si>
    <t>2월 전기안전관리수수료</t>
  </si>
  <si>
    <t>2월 유선방송대금</t>
  </si>
  <si>
    <t>2019년 직원 전체직원 상해보험 가입비</t>
  </si>
  <si>
    <t>1월 업무용 차량 유류비</t>
  </si>
  <si>
    <t>2월 심야전기료</t>
  </si>
  <si>
    <t>2019년 정월대보름맞이 윷놀이 프로그램비용</t>
  </si>
  <si>
    <t>2월 업무용 차량 유류비</t>
  </si>
  <si>
    <t>업무용 차량 엔진오일 - 2182,4156 차량</t>
  </si>
  <si>
    <t>우표 구입비용 - 300장</t>
  </si>
  <si>
    <t>4월 심야전기료 납부</t>
  </si>
  <si>
    <t>3월 업무용 차량 주유비</t>
  </si>
  <si>
    <t>공인인증서 발행 수수료</t>
  </si>
  <si>
    <t>어버이날 행사 카네이션 #35</t>
  </si>
  <si>
    <t>생활어르신 치매예방프로그램을 위한 재료구입</t>
  </si>
  <si>
    <t>5월 업무용 차량 주유비</t>
  </si>
  <si>
    <t>4156 차량 부품 교체</t>
  </si>
  <si>
    <t>7월 심야전기 요금 지급</t>
  </si>
  <si>
    <t>6월 업무용 차량 유류비</t>
  </si>
  <si>
    <t>어르신 프로그램 진행을 위한 물품 구입</t>
  </si>
  <si>
    <t>8월 심야전기 요금</t>
  </si>
  <si>
    <t>프로그램관련 물품구입 비용</t>
  </si>
  <si>
    <t>업무용 차량(4156) 엔진오일 및 밧데리 교환</t>
  </si>
  <si>
    <t>8월 업무용 차량 (2182,4156)의 유류대</t>
  </si>
  <si>
    <t>2182 엔진오일교환</t>
  </si>
  <si>
    <t>2182 전라이닝교환</t>
  </si>
  <si>
    <t>2182 오토밋션오일교환</t>
  </si>
  <si>
    <t>2182 부동액교환</t>
  </si>
  <si>
    <t>9월 업무용 차량 주유비</t>
  </si>
  <si>
    <t>프로그램 물품구입비용</t>
  </si>
  <si>
    <t>10월 업무용 차량 유류비</t>
  </si>
  <si>
    <t>안동단비마을 KB지원차량 (72누 4156) 보험료</t>
  </si>
  <si>
    <t>생활어르신 향기애 프로그램 물품구입</t>
  </si>
  <si>
    <t>12월 차량 유류대</t>
  </si>
  <si>
    <t>생활어르신 프로그램 물품 구입비용</t>
  </si>
  <si>
    <t>생활어르신 프로그램 물품구입</t>
  </si>
  <si>
    <t>우수프로그램 공모사업 관련 프로그램 물품 구입 - 향기애 프로그램</t>
  </si>
  <si>
    <t>우수프로그램 공모사업 관련 프로그램 물품 구입 - 향기애 프로그램</t>
  </si>
  <si>
    <t>지역사회 후원금품</t>
  </si>
  <si>
    <t>개인</t>
  </si>
  <si>
    <t>민간단체</t>
  </si>
  <si>
    <t>Y</t>
  </si>
  <si>
    <t>비영리법인</t>
  </si>
  <si>
    <t>사회복지법인</t>
  </si>
  <si>
    <t>영리법인</t>
  </si>
  <si>
    <t>총 합계 금액 :</t>
  </si>
  <si>
    <t>민간단체 보조금품</t>
  </si>
  <si>
    <t>기타</t>
  </si>
  <si>
    <t>사단법인</t>
  </si>
  <si>
    <t>권XX</t>
  </si>
  <si>
    <t>CXXXXXX</t>
  </si>
  <si>
    <t>안XXX</t>
  </si>
  <si>
    <t>이XX</t>
  </si>
  <si>
    <t>김XX</t>
  </si>
  <si>
    <t>노XX</t>
  </si>
  <si>
    <t>박XX</t>
  </si>
  <si>
    <t>조XX</t>
  </si>
  <si>
    <t>정XX</t>
  </si>
  <si>
    <t>민XX</t>
  </si>
  <si>
    <t>황XX</t>
  </si>
  <si>
    <t>하XX</t>
  </si>
  <si>
    <t>안XXXXX</t>
  </si>
  <si>
    <t>신XX</t>
  </si>
  <si>
    <t>안XXXXX</t>
  </si>
  <si>
    <t>경XXXXXXXXX</t>
  </si>
  <si>
    <t>김XXXXX</t>
  </si>
  <si>
    <t>아니오</t>
  </si>
  <si>
    <t>개</t>
  </si>
  <si>
    <t>사과</t>
  </si>
  <si>
    <t>어르신들 간식으로 사용</t>
  </si>
  <si>
    <t>Box</t>
  </si>
  <si>
    <t>식당</t>
  </si>
  <si>
    <t>귤</t>
  </si>
  <si>
    <t>봉지</t>
  </si>
  <si>
    <t>Kg</t>
  </si>
  <si>
    <t>생활관</t>
  </si>
  <si>
    <t>상추</t>
  </si>
  <si>
    <t>쑥갓</t>
  </si>
  <si>
    <t>돼지고기</t>
  </si>
  <si>
    <t>판</t>
  </si>
  <si>
    <t>사무실</t>
  </si>
  <si>
    <t>단</t>
  </si>
  <si>
    <t>수박</t>
  </si>
  <si>
    <t>통</t>
  </si>
  <si>
    <t>양파</t>
  </si>
  <si>
    <t>포대</t>
  </si>
  <si>
    <t>참외</t>
  </si>
  <si>
    <t>복숭아</t>
  </si>
  <si>
    <t>포도</t>
  </si>
  <si>
    <t>각티슈</t>
  </si>
  <si>
    <t>소고기</t>
  </si>
  <si>
    <t>거봉</t>
  </si>
  <si>
    <t>물티슈</t>
  </si>
  <si>
    <t>마리</t>
  </si>
  <si>
    <t>호박</t>
  </si>
  <si>
    <t>단감</t>
  </si>
  <si>
    <t>쌀</t>
  </si>
  <si>
    <t>화장지</t>
  </si>
  <si>
    <t>총 합계 금액</t>
  </si>
  <si>
    <t>기지떡</t>
  </si>
  <si>
    <t>사과주스</t>
  </si>
  <si>
    <t>부침가루외19종</t>
  </si>
  <si>
    <t>쥬키니호박</t>
  </si>
  <si>
    <t>떡국떡</t>
  </si>
  <si>
    <t>국가기관</t>
  </si>
  <si>
    <t>휴지</t>
  </si>
  <si>
    <t>가그린</t>
  </si>
  <si>
    <t>30롤 화장지</t>
  </si>
  <si>
    <t>맛살</t>
  </si>
  <si>
    <t>단호박 샐러드</t>
  </si>
  <si>
    <t>쪽파</t>
  </si>
  <si>
    <t>무</t>
  </si>
  <si>
    <t>배추</t>
  </si>
  <si>
    <t>시레기</t>
  </si>
  <si>
    <t>애호박</t>
  </si>
  <si>
    <t>새송이버섯</t>
  </si>
  <si>
    <t>구운계란</t>
  </si>
  <si>
    <t>돈육</t>
  </si>
  <si>
    <t>피딩줄</t>
  </si>
  <si>
    <t>돼지등뼈</t>
  </si>
  <si>
    <t>두부</t>
  </si>
  <si>
    <t>닭</t>
  </si>
  <si>
    <t>석류즙</t>
  </si>
  <si>
    <t>피딩통</t>
  </si>
  <si>
    <t>미음통</t>
  </si>
  <si>
    <t>케익</t>
  </si>
  <si>
    <t>청포묵</t>
  </si>
  <si>
    <t>홈키퍼</t>
  </si>
  <si>
    <t>된장</t>
  </si>
  <si>
    <t>고추지</t>
  </si>
  <si>
    <t>모둠빵</t>
  </si>
  <si>
    <t>감자</t>
  </si>
  <si>
    <t>자두</t>
  </si>
  <si>
    <t>생닭</t>
  </si>
  <si>
    <t>3M반창고</t>
  </si>
  <si>
    <t>사탕</t>
  </si>
  <si>
    <t>전병</t>
  </si>
  <si>
    <t>묵</t>
  </si>
  <si>
    <t>미역외식료품</t>
  </si>
  <si>
    <t>우유</t>
  </si>
  <si>
    <t>맛술외식료품</t>
  </si>
  <si>
    <t>마늘</t>
  </si>
  <si>
    <t>접</t>
  </si>
  <si>
    <t>칼도마소독기</t>
  </si>
  <si>
    <t>포도맛젤리</t>
  </si>
  <si>
    <t>동XXX</t>
  </si>
  <si>
    <t>임XXXXXXXX</t>
  </si>
  <si>
    <t>우XX</t>
  </si>
  <si>
    <t>이XXXXXXXX</t>
  </si>
  <si>
    <t>푸XXXXXXXXX</t>
  </si>
  <si>
    <t>류XX</t>
  </si>
  <si>
    <t>안XXX</t>
  </si>
  <si>
    <t>경XXXXXX</t>
  </si>
  <si>
    <t>경XXX</t>
  </si>
  <si>
    <t>샤XX</t>
  </si>
  <si>
    <t>청XXX</t>
  </si>
  <si>
    <t>섹XXXXXXX</t>
  </si>
  <si>
    <t>뉴XX</t>
  </si>
  <si>
    <t>뉴XX</t>
  </si>
  <si>
    <t>장XX</t>
  </si>
  <si>
    <t>파XXXX</t>
  </si>
  <si>
    <t>고XX</t>
  </si>
  <si>
    <t>김XXXXXXXX</t>
  </si>
  <si>
    <t>빵XXXX</t>
  </si>
  <si>
    <t>삼XXX</t>
  </si>
  <si>
    <t>정XXXXXXXX</t>
  </si>
  <si>
    <t>금XXXX</t>
  </si>
  <si>
    <t>황XXXXXXXX</t>
  </si>
  <si>
    <t>주XXXXXX</t>
  </si>
  <si>
    <t>유XXXXXXXX</t>
  </si>
  <si>
    <t>안XXX</t>
  </si>
  <si>
    <t>남XX</t>
  </si>
  <si>
    <t>최XX</t>
  </si>
  <si>
    <t>홍XX</t>
  </si>
  <si>
    <t>세탁실</t>
  </si>
  <si>
    <t>등갈비</t>
  </si>
  <si>
    <t>총 합계 금액 :</t>
  </si>
  <si>
    <t>No.</t>
  </si>
  <si>
    <t>발생일자</t>
  </si>
  <si>
    <t>비영리법인구분</t>
  </si>
  <si>
    <t>기타내용</t>
  </si>
  <si>
    <t>모금자기관여부</t>
  </si>
  <si>
    <t>기부금단체여부</t>
  </si>
  <si>
    <t>후원자</t>
  </si>
  <si>
    <t>2019년 안동단비마을 후원금 수입 내역</t>
  </si>
  <si>
    <t>사용내역</t>
  </si>
  <si>
    <t>결연후원금여부</t>
  </si>
  <si>
    <t>산출기준</t>
  </si>
  <si>
    <t>계정과목</t>
  </si>
  <si>
    <t>품명</t>
  </si>
  <si>
    <t>수량</t>
  </si>
  <si>
    <t>단위</t>
  </si>
  <si>
    <t>2019년 안동단비마을 후원품 수입 내역</t>
  </si>
  <si>
    <t>2019년 안동단비마을 후원금 사용 내역</t>
  </si>
  <si>
    <t>결연후원품
여부</t>
  </si>
  <si>
    <t>2019년 안동단비마을 후원품 사용 내역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</si>
</sst>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▲#,##0"/>
    <numFmt numFmtId="178" formatCode="#,##0;[Black]&quot;△&quot;#,##0"/>
    <numFmt numFmtId="179" formatCode="####\-##\-##"/>
    <numFmt numFmtId="180" formatCode="0_ 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;[Red]#,##0"/>
    <numFmt numFmtId="187" formatCode="#,##0_);[Red]\(#,##0\)"/>
    <numFmt numFmtId="188" formatCode="yyyy\-mm\-dd"/>
  </numFmts>
  <fonts count="70">
    <font>
      <sz val="11"/>
      <color theme="1"/>
      <name val="돋움"/>
      <family val="3"/>
    </font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sz val="11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0"/>
      <color indexed="8"/>
      <name val="맑은 고딕"/>
      <family val="3"/>
    </font>
    <font>
      <sz val="9"/>
      <color indexed="8"/>
      <name val="맑은 고딕"/>
      <family val="3"/>
    </font>
    <font>
      <b/>
      <sz val="9"/>
      <color indexed="30"/>
      <name val="맑은 고딕"/>
      <family val="3"/>
    </font>
    <font>
      <b/>
      <sz val="10"/>
      <color indexed="62"/>
      <name val="맑은 고딕"/>
      <family val="3"/>
    </font>
    <font>
      <b/>
      <sz val="10"/>
      <color indexed="8"/>
      <name val="맑은 고딕"/>
      <family val="3"/>
    </font>
    <font>
      <b/>
      <sz val="20"/>
      <color indexed="8"/>
      <name val="맑은 고딕"/>
      <family val="3"/>
    </font>
    <font>
      <b/>
      <sz val="30"/>
      <color indexed="8"/>
      <name val="맑은 고딕"/>
      <family val="3"/>
    </font>
    <font>
      <sz val="30"/>
      <color indexed="8"/>
      <name val="맑은 고딕"/>
      <family val="3"/>
    </font>
    <font>
      <b/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theme="1"/>
      <name val="Cambria"/>
      <family val="3"/>
    </font>
    <font>
      <sz val="10"/>
      <color rgb="FF000000"/>
      <name val="Cambria"/>
      <family val="3"/>
    </font>
    <font>
      <sz val="9"/>
      <color rgb="FF000000"/>
      <name val="Calibri"/>
      <family val="3"/>
    </font>
    <font>
      <sz val="9"/>
      <color rgb="FF000000"/>
      <name val="Cambria"/>
      <family val="3"/>
    </font>
    <font>
      <b/>
      <sz val="11"/>
      <color theme="1"/>
      <name val="Cambria"/>
      <family val="3"/>
    </font>
    <font>
      <b/>
      <sz val="9"/>
      <color rgb="FF0070C0"/>
      <name val="Cambria"/>
      <family val="3"/>
    </font>
    <font>
      <b/>
      <sz val="10"/>
      <color rgb="FF286892"/>
      <name val="Calibri"/>
      <family val="3"/>
    </font>
    <font>
      <b/>
      <sz val="10"/>
      <color rgb="FF286892"/>
      <name val="Cambria"/>
      <family val="3"/>
    </font>
    <font>
      <sz val="10"/>
      <color theme="1"/>
      <name val="Cambria"/>
      <family val="3"/>
    </font>
    <font>
      <b/>
      <sz val="10"/>
      <color theme="1"/>
      <name val="Cambria"/>
      <family val="3"/>
    </font>
    <font>
      <b/>
      <sz val="20"/>
      <color theme="1"/>
      <name val="Cambria"/>
      <family val="3"/>
    </font>
    <font>
      <b/>
      <sz val="20"/>
      <color theme="1"/>
      <name val="Calibri"/>
      <family val="3"/>
    </font>
    <font>
      <b/>
      <sz val="30"/>
      <color theme="1"/>
      <name val="Cambria"/>
      <family val="3"/>
    </font>
    <font>
      <b/>
      <sz val="30"/>
      <color theme="1"/>
      <name val="Calibri"/>
      <family val="3"/>
    </font>
    <font>
      <sz val="30"/>
      <color theme="1"/>
      <name val="Calibri"/>
      <family val="3"/>
    </font>
    <font>
      <b/>
      <sz val="11"/>
      <color rgb="FF000000"/>
      <name val="Calibri"/>
      <family val="3"/>
    </font>
    <font>
      <b/>
      <sz val="11"/>
      <color theme="1"/>
      <name val="돋움"/>
      <family val="3"/>
    </font>
    <font>
      <b/>
      <sz val="11"/>
      <color rgb="FF000000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/>
      <top>
        <color rgb="FF000000"/>
      </top>
      <bottom>
        <color indexed="63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>
        <color rgb="FF000000"/>
      </top>
      <bottom style="medium"/>
    </border>
    <border>
      <left style="thin">
        <color rgb="FF000000"/>
      </left>
      <right style="medium"/>
      <top>
        <color rgb="FF000000"/>
      </top>
      <bottom style="medium"/>
    </border>
    <border>
      <left/>
      <right style="thin">
        <color rgb="FF000000"/>
      </right>
      <top/>
      <bottom style="medium"/>
    </border>
    <border>
      <left style="medium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medium"/>
      <top style="thin">
        <color rgb="FF000000"/>
      </top>
      <bottom style="thin"/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medium"/>
      <bottom style="double"/>
    </border>
    <border>
      <left style="thin">
        <color rgb="FF000000"/>
      </left>
      <right style="thin">
        <color rgb="FF000000"/>
      </right>
      <top style="medium"/>
      <bottom style="double"/>
    </border>
    <border>
      <left style="thin">
        <color rgb="FF000000"/>
      </left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 style="thin"/>
      <top style="medium"/>
      <bottom style="double"/>
    </border>
    <border>
      <left>
        <color indexed="8"/>
      </left>
      <right style="medium"/>
      <top style="medium"/>
      <bottom style="double"/>
    </border>
    <border>
      <left style="medium"/>
      <right>
        <color indexed="8"/>
      </right>
      <top style="medium"/>
      <bottom style="medium"/>
    </border>
    <border>
      <left>
        <color indexed="8"/>
      </left>
      <right>
        <color indexed="8"/>
      </right>
      <top style="medium"/>
      <bottom style="medium"/>
    </border>
    <border>
      <left>
        <color indexed="8"/>
      </left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 vertical="center"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>
      <alignment vertical="center"/>
      <protection/>
    </xf>
    <xf numFmtId="41" fontId="0" fillId="0" borderId="0">
      <alignment vertical="center"/>
      <protection/>
    </xf>
    <xf numFmtId="41" fontId="33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33" fillId="0" borderId="0">
      <alignment vertical="center"/>
      <protection/>
    </xf>
    <xf numFmtId="0" fontId="51" fillId="0" borderId="0" applyNumberFormat="0" applyFill="0" applyBorder="0" applyAlignment="0" applyProtection="0"/>
  </cellStyleXfs>
  <cellXfs count="131">
    <xf numFmtId="0" fontId="0" fillId="0" borderId="0" xfId="0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Fill="1" applyAlignment="1">
      <alignment vertical="center"/>
    </xf>
    <xf numFmtId="0" fontId="52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 wrapText="1"/>
    </xf>
    <xf numFmtId="179" fontId="53" fillId="0" borderId="11" xfId="0" applyNumberFormat="1" applyFont="1" applyFill="1" applyBorder="1" applyAlignment="1">
      <alignment horizontal="center" vertical="center" wrapText="1"/>
    </xf>
    <xf numFmtId="176" fontId="53" fillId="0" borderId="10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/>
    </xf>
    <xf numFmtId="0" fontId="54" fillId="0" borderId="13" xfId="63" applyFont="1" applyFill="1" applyBorder="1" applyAlignment="1">
      <alignment horizontal="center" vertical="center" wrapText="1"/>
      <protection/>
    </xf>
    <xf numFmtId="188" fontId="54" fillId="0" borderId="13" xfId="63" applyNumberFormat="1" applyFont="1" applyFill="1" applyBorder="1" applyAlignment="1">
      <alignment horizontal="center" vertical="center" wrapText="1"/>
      <protection/>
    </xf>
    <xf numFmtId="0" fontId="54" fillId="0" borderId="13" xfId="63" applyFont="1" applyFill="1" applyBorder="1" applyAlignment="1">
      <alignment horizontal="left" vertical="center" wrapText="1"/>
      <protection/>
    </xf>
    <xf numFmtId="0" fontId="54" fillId="0" borderId="14" xfId="63" applyFont="1" applyFill="1" applyBorder="1" applyAlignment="1">
      <alignment horizontal="center" vertical="center" wrapText="1"/>
      <protection/>
    </xf>
    <xf numFmtId="188" fontId="54" fillId="0" borderId="14" xfId="63" applyNumberFormat="1" applyFont="1" applyFill="1" applyBorder="1" applyAlignment="1">
      <alignment horizontal="center" vertical="center" wrapText="1"/>
      <protection/>
    </xf>
    <xf numFmtId="0" fontId="54" fillId="0" borderId="14" xfId="63" applyFont="1" applyFill="1" applyBorder="1" applyAlignment="1">
      <alignment horizontal="left" vertical="center" wrapText="1"/>
      <protection/>
    </xf>
    <xf numFmtId="0" fontId="54" fillId="0" borderId="15" xfId="63" applyFont="1" applyFill="1" applyBorder="1" applyAlignment="1">
      <alignment horizontal="center" vertical="center" wrapText="1"/>
      <protection/>
    </xf>
    <xf numFmtId="0" fontId="54" fillId="0" borderId="16" xfId="63" applyFont="1" applyFill="1" applyBorder="1" applyAlignment="1">
      <alignment horizontal="left" vertical="center" wrapText="1"/>
      <protection/>
    </xf>
    <xf numFmtId="0" fontId="54" fillId="0" borderId="17" xfId="63" applyFont="1" applyFill="1" applyBorder="1" applyAlignment="1">
      <alignment horizontal="center" vertical="center" wrapText="1"/>
      <protection/>
    </xf>
    <xf numFmtId="0" fontId="54" fillId="0" borderId="18" xfId="63" applyFont="1" applyFill="1" applyBorder="1" applyAlignment="1">
      <alignment horizontal="left" vertical="center" wrapText="1"/>
      <protection/>
    </xf>
    <xf numFmtId="176" fontId="54" fillId="0" borderId="15" xfId="63" applyNumberFormat="1" applyFont="1" applyFill="1" applyBorder="1" applyAlignment="1">
      <alignment horizontal="right" vertical="center" wrapText="1"/>
      <protection/>
    </xf>
    <xf numFmtId="176" fontId="54" fillId="0" borderId="17" xfId="63" applyNumberFormat="1" applyFont="1" applyFill="1" applyBorder="1" applyAlignment="1">
      <alignment horizontal="right" vertical="center" wrapText="1"/>
      <protection/>
    </xf>
    <xf numFmtId="0" fontId="54" fillId="0" borderId="16" xfId="63" applyFont="1" applyFill="1" applyBorder="1" applyAlignment="1">
      <alignment horizontal="left" vertical="center" wrapText="1" indent="1"/>
      <protection/>
    </xf>
    <xf numFmtId="0" fontId="54" fillId="0" borderId="18" xfId="63" applyFont="1" applyFill="1" applyBorder="1" applyAlignment="1">
      <alignment horizontal="left" vertical="center" wrapText="1" indent="1"/>
      <protection/>
    </xf>
    <xf numFmtId="49" fontId="53" fillId="0" borderId="12" xfId="0" applyNumberFormat="1" applyFont="1" applyFill="1" applyBorder="1" applyAlignment="1">
      <alignment horizontal="left" vertical="center" wrapText="1" indent="1"/>
    </xf>
    <xf numFmtId="0" fontId="54" fillId="0" borderId="16" xfId="63" applyFont="1" applyFill="1" applyBorder="1" applyAlignment="1">
      <alignment horizontal="center" vertical="center" wrapText="1"/>
      <protection/>
    </xf>
    <xf numFmtId="0" fontId="54" fillId="0" borderId="18" xfId="63" applyFont="1" applyFill="1" applyBorder="1" applyAlignment="1">
      <alignment horizontal="center" vertical="center" wrapText="1"/>
      <protection/>
    </xf>
    <xf numFmtId="0" fontId="54" fillId="0" borderId="19" xfId="63" applyFont="1" applyFill="1" applyBorder="1" applyAlignment="1">
      <alignment horizontal="center" vertical="center" wrapText="1"/>
      <protection/>
    </xf>
    <xf numFmtId="188" fontId="54" fillId="0" borderId="20" xfId="63" applyNumberFormat="1" applyFont="1" applyFill="1" applyBorder="1" applyAlignment="1">
      <alignment horizontal="center" vertical="center" wrapText="1"/>
      <protection/>
    </xf>
    <xf numFmtId="0" fontId="54" fillId="0" borderId="21" xfId="63" applyFont="1" applyFill="1" applyBorder="1" applyAlignment="1">
      <alignment horizontal="left" vertical="center" wrapText="1"/>
      <protection/>
    </xf>
    <xf numFmtId="0" fontId="54" fillId="0" borderId="20" xfId="63" applyFont="1" applyFill="1" applyBorder="1" applyAlignment="1">
      <alignment horizontal="center" vertical="center" wrapText="1"/>
      <protection/>
    </xf>
    <xf numFmtId="0" fontId="54" fillId="0" borderId="13" xfId="63" applyFont="1" applyFill="1" applyBorder="1" applyAlignment="1">
      <alignment horizontal="center" vertical="center" wrapText="1"/>
      <protection/>
    </xf>
    <xf numFmtId="188" fontId="54" fillId="0" borderId="13" xfId="63" applyNumberFormat="1" applyFont="1" applyFill="1" applyBorder="1" applyAlignment="1">
      <alignment horizontal="center" vertical="center" wrapText="1"/>
      <protection/>
    </xf>
    <xf numFmtId="0" fontId="54" fillId="0" borderId="13" xfId="63" applyFont="1" applyFill="1" applyBorder="1" applyAlignment="1">
      <alignment horizontal="left" vertical="center" wrapText="1"/>
      <protection/>
    </xf>
    <xf numFmtId="176" fontId="54" fillId="0" borderId="13" xfId="63" applyNumberFormat="1" applyFont="1" applyFill="1" applyBorder="1" applyAlignment="1">
      <alignment horizontal="right" vertical="center" wrapText="1"/>
      <protection/>
    </xf>
    <xf numFmtId="0" fontId="54" fillId="0" borderId="14" xfId="63" applyFont="1" applyFill="1" applyBorder="1" applyAlignment="1">
      <alignment horizontal="center" vertical="center" wrapText="1"/>
      <protection/>
    </xf>
    <xf numFmtId="188" fontId="54" fillId="0" borderId="14" xfId="63" applyNumberFormat="1" applyFont="1" applyFill="1" applyBorder="1" applyAlignment="1">
      <alignment horizontal="center" vertical="center" wrapText="1"/>
      <protection/>
    </xf>
    <xf numFmtId="0" fontId="54" fillId="0" borderId="14" xfId="63" applyFont="1" applyFill="1" applyBorder="1" applyAlignment="1">
      <alignment horizontal="left" vertical="center" wrapText="1"/>
      <protection/>
    </xf>
    <xf numFmtId="176" fontId="54" fillId="0" borderId="14" xfId="63" applyNumberFormat="1" applyFont="1" applyFill="1" applyBorder="1" applyAlignment="1">
      <alignment horizontal="right" vertical="center" wrapText="1"/>
      <protection/>
    </xf>
    <xf numFmtId="0" fontId="54" fillId="0" borderId="11" xfId="63" applyFont="1" applyFill="1" applyBorder="1" applyAlignment="1">
      <alignment horizontal="center" vertical="center" wrapText="1"/>
      <protection/>
    </xf>
    <xf numFmtId="188" fontId="54" fillId="0" borderId="11" xfId="63" applyNumberFormat="1" applyFont="1" applyFill="1" applyBorder="1" applyAlignment="1">
      <alignment horizontal="center" vertical="center" wrapText="1"/>
      <protection/>
    </xf>
    <xf numFmtId="0" fontId="54" fillId="0" borderId="11" xfId="63" applyFont="1" applyFill="1" applyBorder="1" applyAlignment="1">
      <alignment horizontal="left" vertical="center" wrapText="1"/>
      <protection/>
    </xf>
    <xf numFmtId="176" fontId="54" fillId="0" borderId="11" xfId="63" applyNumberFormat="1" applyFont="1" applyFill="1" applyBorder="1" applyAlignment="1">
      <alignment horizontal="right" vertical="center" wrapText="1"/>
      <protection/>
    </xf>
    <xf numFmtId="0" fontId="54" fillId="0" borderId="10" xfId="63" applyFont="1" applyFill="1" applyBorder="1" applyAlignment="1">
      <alignment horizontal="center" vertical="center" wrapText="1"/>
      <protection/>
    </xf>
    <xf numFmtId="0" fontId="54" fillId="0" borderId="12" xfId="63" applyFont="1" applyFill="1" applyBorder="1" applyAlignment="1">
      <alignment horizontal="left" vertical="center" wrapText="1"/>
      <protection/>
    </xf>
    <xf numFmtId="0" fontId="54" fillId="0" borderId="21" xfId="63" applyFont="1" applyFill="1" applyBorder="1" applyAlignment="1">
      <alignment horizontal="center" vertical="center" wrapText="1"/>
      <protection/>
    </xf>
    <xf numFmtId="0" fontId="54" fillId="0" borderId="12" xfId="63" applyFont="1" applyFill="1" applyBorder="1" applyAlignment="1">
      <alignment horizontal="center" vertical="center" wrapText="1"/>
      <protection/>
    </xf>
    <xf numFmtId="0" fontId="55" fillId="0" borderId="22" xfId="0" applyFont="1" applyFill="1" applyBorder="1" applyAlignment="1">
      <alignment horizontal="center" vertical="center" wrapText="1"/>
    </xf>
    <xf numFmtId="188" fontId="55" fillId="0" borderId="23" xfId="0" applyNumberFormat="1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49" fontId="55" fillId="0" borderId="24" xfId="0" applyNumberFormat="1" applyFont="1" applyFill="1" applyBorder="1" applyAlignment="1">
      <alignment horizontal="center" vertical="center" wrapText="1"/>
    </xf>
    <xf numFmtId="176" fontId="55" fillId="0" borderId="25" xfId="0" applyNumberFormat="1" applyFont="1" applyFill="1" applyBorder="1" applyAlignment="1">
      <alignment horizontal="center" vertical="center" wrapText="1"/>
    </xf>
    <xf numFmtId="176" fontId="55" fillId="0" borderId="23" xfId="0" applyNumberFormat="1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54" fillId="0" borderId="22" xfId="63" applyFont="1" applyFill="1" applyBorder="1" applyAlignment="1">
      <alignment horizontal="center" vertical="center" wrapText="1"/>
      <protection/>
    </xf>
    <xf numFmtId="0" fontId="54" fillId="0" borderId="13" xfId="63" applyFont="1" applyFill="1" applyBorder="1" applyAlignment="1">
      <alignment horizontal="center" vertical="center" wrapText="1"/>
      <protection/>
    </xf>
    <xf numFmtId="188" fontId="54" fillId="0" borderId="13" xfId="63" applyNumberFormat="1" applyFont="1" applyFill="1" applyBorder="1" applyAlignment="1">
      <alignment horizontal="center" vertical="center" wrapText="1"/>
      <protection/>
    </xf>
    <xf numFmtId="3" fontId="54" fillId="0" borderId="13" xfId="63" applyNumberFormat="1" applyFont="1" applyFill="1" applyBorder="1" applyAlignment="1">
      <alignment horizontal="right" vertical="center" wrapText="1"/>
      <protection/>
    </xf>
    <xf numFmtId="0" fontId="54" fillId="0" borderId="14" xfId="63" applyFont="1" applyFill="1" applyBorder="1" applyAlignment="1">
      <alignment horizontal="center" vertical="center" wrapText="1"/>
      <protection/>
    </xf>
    <xf numFmtId="188" fontId="54" fillId="0" borderId="14" xfId="63" applyNumberFormat="1" applyFont="1" applyFill="1" applyBorder="1" applyAlignment="1">
      <alignment horizontal="center" vertical="center" wrapText="1"/>
      <protection/>
    </xf>
    <xf numFmtId="3" fontId="54" fillId="0" borderId="14" xfId="63" applyNumberFormat="1" applyFont="1" applyFill="1" applyBorder="1" applyAlignment="1">
      <alignment horizontal="right" vertical="center" wrapText="1"/>
      <protection/>
    </xf>
    <xf numFmtId="188" fontId="54" fillId="0" borderId="23" xfId="63" applyNumberFormat="1" applyFont="1" applyFill="1" applyBorder="1" applyAlignment="1">
      <alignment horizontal="center" vertical="center" wrapText="1"/>
      <protection/>
    </xf>
    <xf numFmtId="0" fontId="54" fillId="0" borderId="23" xfId="63" applyFont="1" applyFill="1" applyBorder="1" applyAlignment="1">
      <alignment horizontal="center" vertical="center" wrapText="1"/>
      <protection/>
    </xf>
    <xf numFmtId="0" fontId="54" fillId="0" borderId="24" xfId="63" applyFont="1" applyFill="1" applyBorder="1" applyAlignment="1">
      <alignment horizontal="center" vertical="center" wrapText="1"/>
      <protection/>
    </xf>
    <xf numFmtId="3" fontId="54" fillId="0" borderId="23" xfId="63" applyNumberFormat="1" applyFont="1" applyFill="1" applyBorder="1" applyAlignment="1">
      <alignment horizontal="right" vertical="center" wrapText="1"/>
      <protection/>
    </xf>
    <xf numFmtId="0" fontId="54" fillId="0" borderId="24" xfId="63" applyFont="1" applyFill="1" applyBorder="1" applyAlignment="1">
      <alignment horizontal="left" vertical="center" wrapText="1"/>
      <protection/>
    </xf>
    <xf numFmtId="0" fontId="54" fillId="0" borderId="26" xfId="63" applyFont="1" applyFill="1" applyBorder="1" applyAlignment="1">
      <alignment horizontal="center" vertical="center" wrapText="1"/>
      <protection/>
    </xf>
    <xf numFmtId="188" fontId="54" fillId="0" borderId="27" xfId="63" applyNumberFormat="1" applyFont="1" applyFill="1" applyBorder="1" applyAlignment="1">
      <alignment horizontal="center" vertical="center" wrapText="1"/>
      <protection/>
    </xf>
    <xf numFmtId="0" fontId="54" fillId="0" borderId="27" xfId="63" applyFont="1" applyFill="1" applyBorder="1" applyAlignment="1">
      <alignment horizontal="center" vertical="center" wrapText="1"/>
      <protection/>
    </xf>
    <xf numFmtId="0" fontId="54" fillId="0" borderId="28" xfId="63" applyFont="1" applyFill="1" applyBorder="1" applyAlignment="1">
      <alignment horizontal="center" vertical="center" wrapText="1"/>
      <protection/>
    </xf>
    <xf numFmtId="0" fontId="54" fillId="0" borderId="29" xfId="63" applyFont="1" applyFill="1" applyBorder="1" applyAlignment="1">
      <alignment horizontal="center" vertical="center" wrapText="1"/>
      <protection/>
    </xf>
    <xf numFmtId="0" fontId="54" fillId="0" borderId="30" xfId="63" applyFont="1" applyFill="1" applyBorder="1" applyAlignment="1">
      <alignment horizontal="center" vertical="center" wrapText="1"/>
      <protection/>
    </xf>
    <xf numFmtId="0" fontId="54" fillId="0" borderId="25" xfId="63" applyFont="1" applyFill="1" applyBorder="1" applyAlignment="1">
      <alignment horizontal="center" vertical="center" wrapText="1"/>
      <protection/>
    </xf>
    <xf numFmtId="0" fontId="54" fillId="0" borderId="13" xfId="63" applyFont="1" applyFill="1" applyBorder="1" applyAlignment="1">
      <alignment horizontal="center" vertical="center" wrapText="1"/>
      <protection/>
    </xf>
    <xf numFmtId="188" fontId="54" fillId="0" borderId="13" xfId="63" applyNumberFormat="1" applyFont="1" applyFill="1" applyBorder="1" applyAlignment="1">
      <alignment horizontal="center" vertical="center" wrapText="1"/>
      <protection/>
    </xf>
    <xf numFmtId="176" fontId="54" fillId="0" borderId="13" xfId="63" applyNumberFormat="1" applyFont="1" applyFill="1" applyBorder="1" applyAlignment="1">
      <alignment horizontal="right" vertical="center" wrapText="1"/>
      <protection/>
    </xf>
    <xf numFmtId="0" fontId="54" fillId="0" borderId="14" xfId="63" applyFont="1" applyFill="1" applyBorder="1" applyAlignment="1">
      <alignment horizontal="center" vertical="center" wrapText="1"/>
      <protection/>
    </xf>
    <xf numFmtId="188" fontId="54" fillId="0" borderId="14" xfId="63" applyNumberFormat="1" applyFont="1" applyFill="1" applyBorder="1" applyAlignment="1">
      <alignment horizontal="center" vertical="center" wrapText="1"/>
      <protection/>
    </xf>
    <xf numFmtId="176" fontId="54" fillId="0" borderId="14" xfId="63" applyNumberFormat="1" applyFont="1" applyFill="1" applyBorder="1" applyAlignment="1">
      <alignment horizontal="right" vertical="center" wrapText="1"/>
      <protection/>
    </xf>
    <xf numFmtId="49" fontId="54" fillId="0" borderId="16" xfId="63" applyNumberFormat="1" applyFont="1" applyFill="1" applyBorder="1" applyAlignment="1">
      <alignment horizontal="center" vertical="center" wrapText="1"/>
      <protection/>
    </xf>
    <xf numFmtId="49" fontId="54" fillId="0" borderId="18" xfId="63" applyNumberFormat="1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 vertical="center"/>
    </xf>
    <xf numFmtId="176" fontId="54" fillId="0" borderId="29" xfId="63" applyNumberFormat="1" applyFont="1" applyFill="1" applyBorder="1" applyAlignment="1">
      <alignment horizontal="center" vertical="center" wrapText="1"/>
      <protection/>
    </xf>
    <xf numFmtId="176" fontId="54" fillId="0" borderId="30" xfId="63" applyNumberFormat="1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57" fillId="0" borderId="31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center" wrapText="1"/>
    </xf>
    <xf numFmtId="0" fontId="58" fillId="0" borderId="32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9" fillId="0" borderId="31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 wrapText="1"/>
    </xf>
    <xf numFmtId="0" fontId="59" fillId="0" borderId="33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vertical="center"/>
    </xf>
    <xf numFmtId="0" fontId="59" fillId="0" borderId="34" xfId="0" applyFont="1" applyFill="1" applyBorder="1" applyAlignment="1">
      <alignment horizontal="center" vertical="center" wrapText="1"/>
    </xf>
    <xf numFmtId="0" fontId="59" fillId="0" borderId="35" xfId="0" applyFont="1" applyFill="1" applyBorder="1" applyAlignment="1">
      <alignment horizontal="center" vertical="center" wrapText="1"/>
    </xf>
    <xf numFmtId="0" fontId="59" fillId="0" borderId="36" xfId="0" applyFont="1" applyFill="1" applyBorder="1" applyAlignment="1">
      <alignment horizontal="center" vertical="center" shrinkToFit="1"/>
    </xf>
    <xf numFmtId="0" fontId="59" fillId="0" borderId="37" xfId="0" applyFont="1" applyFill="1" applyBorder="1" applyAlignment="1">
      <alignment horizontal="center" vertical="center" wrapText="1"/>
    </xf>
    <xf numFmtId="0" fontId="59" fillId="0" borderId="38" xfId="0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43" fillId="5" borderId="39" xfId="0" applyFont="1" applyFill="1" applyBorder="1" applyAlignment="1">
      <alignment horizontal="center" vertical="center"/>
    </xf>
    <xf numFmtId="0" fontId="43" fillId="5" borderId="40" xfId="0" applyFont="1" applyFill="1" applyBorder="1" applyAlignment="1">
      <alignment horizontal="center" vertical="center"/>
    </xf>
    <xf numFmtId="0" fontId="43" fillId="5" borderId="41" xfId="0" applyFont="1" applyFill="1" applyBorder="1" applyAlignment="1">
      <alignment horizontal="center" vertical="center"/>
    </xf>
    <xf numFmtId="176" fontId="43" fillId="5" borderId="39" xfId="0" applyNumberFormat="1" applyFont="1" applyFill="1" applyBorder="1" applyAlignment="1">
      <alignment horizontal="center" vertical="center"/>
    </xf>
    <xf numFmtId="176" fontId="43" fillId="5" borderId="40" xfId="0" applyNumberFormat="1" applyFont="1" applyFill="1" applyBorder="1" applyAlignment="1">
      <alignment horizontal="center" vertical="center"/>
    </xf>
    <xf numFmtId="176" fontId="43" fillId="5" borderId="41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6" fillId="0" borderId="0" xfId="0" applyFont="1" applyAlignment="1">
      <alignment vertical="center"/>
    </xf>
    <xf numFmtId="0" fontId="67" fillId="5" borderId="39" xfId="63" applyFont="1" applyFill="1" applyBorder="1" applyAlignment="1">
      <alignment horizontal="center" vertical="center" wrapText="1"/>
      <protection/>
    </xf>
    <xf numFmtId="0" fontId="68" fillId="0" borderId="40" xfId="0" applyFont="1" applyBorder="1" applyAlignment="1">
      <alignment horizontal="center" vertical="center" wrapText="1"/>
    </xf>
    <xf numFmtId="0" fontId="68" fillId="0" borderId="41" xfId="0" applyFont="1" applyBorder="1" applyAlignment="1">
      <alignment horizontal="center" vertical="center" wrapText="1"/>
    </xf>
    <xf numFmtId="3" fontId="67" fillId="5" borderId="39" xfId="63" applyNumberFormat="1" applyFont="1" applyFill="1" applyBorder="1" applyAlignment="1">
      <alignment horizontal="right" vertical="center" wrapText="1"/>
      <protection/>
    </xf>
    <xf numFmtId="0" fontId="0" fillId="0" borderId="40" xfId="0" applyBorder="1" applyAlignment="1">
      <alignment horizontal="right" vertical="center" wrapText="1"/>
    </xf>
    <xf numFmtId="0" fontId="0" fillId="0" borderId="41" xfId="0" applyBorder="1" applyAlignment="1">
      <alignment horizontal="right" vertical="center" wrapText="1"/>
    </xf>
    <xf numFmtId="49" fontId="69" fillId="5" borderId="39" xfId="0" applyNumberFormat="1" applyFont="1" applyFill="1" applyBorder="1" applyAlignment="1">
      <alignment horizontal="center" vertical="center" wrapText="1"/>
    </xf>
    <xf numFmtId="0" fontId="68" fillId="5" borderId="40" xfId="0" applyFont="1" applyFill="1" applyBorder="1" applyAlignment="1">
      <alignment vertical="center"/>
    </xf>
    <xf numFmtId="0" fontId="68" fillId="5" borderId="41" xfId="0" applyFont="1" applyFill="1" applyBorder="1" applyAlignment="1">
      <alignment vertical="center"/>
    </xf>
    <xf numFmtId="176" fontId="69" fillId="5" borderId="39" xfId="0" applyNumberFormat="1" applyFont="1" applyFill="1" applyBorder="1" applyAlignment="1">
      <alignment horizontal="right" vertical="center" wrapText="1"/>
    </xf>
    <xf numFmtId="0" fontId="69" fillId="5" borderId="39" xfId="0" applyFont="1" applyFill="1" applyBorder="1" applyAlignment="1">
      <alignment horizontal="center" vertical="center" wrapText="1"/>
    </xf>
    <xf numFmtId="0" fontId="68" fillId="5" borderId="40" xfId="0" applyFont="1" applyFill="1" applyBorder="1" applyAlignment="1">
      <alignment horizontal="center" vertical="center" wrapText="1"/>
    </xf>
    <xf numFmtId="0" fontId="68" fillId="5" borderId="41" xfId="0" applyFont="1" applyFill="1" applyBorder="1" applyAlignment="1">
      <alignment horizontal="center" vertical="center" wrapText="1"/>
    </xf>
    <xf numFmtId="176" fontId="69" fillId="5" borderId="4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2"/>
  <sheetViews>
    <sheetView zoomScalePageLayoutView="0" workbookViewId="0" topLeftCell="A1">
      <selection activeCell="G14" sqref="G14"/>
    </sheetView>
  </sheetViews>
  <sheetFormatPr defaultColWidth="8.88671875" defaultRowHeight="13.5"/>
  <cols>
    <col min="1" max="1" width="3.3359375" style="4" customWidth="1"/>
    <col min="2" max="2" width="8.88671875" style="4" customWidth="1"/>
    <col min="3" max="3" width="13.99609375" style="4" customWidth="1"/>
    <col min="4" max="4" width="10.4453125" style="4" customWidth="1"/>
    <col min="5" max="5" width="8.5546875" style="4" customWidth="1"/>
    <col min="6" max="6" width="7.88671875" style="5" customWidth="1"/>
    <col min="7" max="8" width="7.77734375" style="4" customWidth="1"/>
    <col min="9" max="9" width="16.6640625" style="4" customWidth="1"/>
    <col min="10" max="10" width="4.10546875" style="4" customWidth="1"/>
    <col min="11" max="11" width="10.6640625" style="4" customWidth="1"/>
    <col min="12" max="12" width="4.77734375" style="4" customWidth="1"/>
    <col min="13" max="16384" width="8.88671875" style="4" customWidth="1"/>
  </cols>
  <sheetData>
    <row r="1" spans="1:12" s="85" customFormat="1" ht="43.5" customHeight="1">
      <c r="A1" s="111" t="s">
        <v>203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="85" customFormat="1" ht="21.75" customHeight="1" thickBot="1"/>
    <row r="3" spans="1:12" s="82" customFormat="1" ht="43.5" customHeight="1" thickBot="1">
      <c r="A3" s="87" t="s">
        <v>196</v>
      </c>
      <c r="B3" s="88" t="s">
        <v>197</v>
      </c>
      <c r="C3" s="88" t="s">
        <v>3</v>
      </c>
      <c r="D3" s="88" t="s">
        <v>4</v>
      </c>
      <c r="E3" s="88" t="s">
        <v>198</v>
      </c>
      <c r="F3" s="88" t="s">
        <v>199</v>
      </c>
      <c r="G3" s="88" t="s">
        <v>200</v>
      </c>
      <c r="H3" s="88" t="s">
        <v>201</v>
      </c>
      <c r="I3" s="88" t="s">
        <v>202</v>
      </c>
      <c r="J3" s="88" t="s">
        <v>0</v>
      </c>
      <c r="K3" s="88" t="s">
        <v>1</v>
      </c>
      <c r="L3" s="89" t="s">
        <v>2</v>
      </c>
    </row>
    <row r="4" spans="1:12" s="2" customFormat="1" ht="24" customHeight="1" thickTop="1">
      <c r="A4" s="17">
        <v>1</v>
      </c>
      <c r="B4" s="33">
        <v>43472</v>
      </c>
      <c r="C4" s="32" t="s">
        <v>57</v>
      </c>
      <c r="D4" s="32" t="s">
        <v>58</v>
      </c>
      <c r="E4" s="26"/>
      <c r="F4" s="17"/>
      <c r="G4" s="32" t="s">
        <v>12</v>
      </c>
      <c r="H4" s="32"/>
      <c r="I4" s="32" t="s">
        <v>68</v>
      </c>
      <c r="J4" s="34"/>
      <c r="K4" s="35">
        <v>20000</v>
      </c>
      <c r="L4" s="18"/>
    </row>
    <row r="5" spans="1:12" s="2" customFormat="1" ht="24" customHeight="1">
      <c r="A5" s="19">
        <v>2</v>
      </c>
      <c r="B5" s="37">
        <v>43475</v>
      </c>
      <c r="C5" s="36" t="s">
        <v>57</v>
      </c>
      <c r="D5" s="36" t="s">
        <v>59</v>
      </c>
      <c r="E5" s="27"/>
      <c r="F5" s="19"/>
      <c r="G5" s="36" t="s">
        <v>12</v>
      </c>
      <c r="H5" s="36" t="s">
        <v>12</v>
      </c>
      <c r="I5" s="36" t="s">
        <v>69</v>
      </c>
      <c r="J5" s="38"/>
      <c r="K5" s="39">
        <v>258362</v>
      </c>
      <c r="L5" s="20"/>
    </row>
    <row r="6" spans="1:12" s="2" customFormat="1" ht="24" customHeight="1">
      <c r="A6" s="19">
        <v>3</v>
      </c>
      <c r="B6" s="37">
        <v>43475</v>
      </c>
      <c r="C6" s="36" t="s">
        <v>57</v>
      </c>
      <c r="D6" s="36" t="s">
        <v>59</v>
      </c>
      <c r="E6" s="27"/>
      <c r="F6" s="19"/>
      <c r="G6" s="36" t="s">
        <v>60</v>
      </c>
      <c r="H6" s="36" t="s">
        <v>60</v>
      </c>
      <c r="I6" s="36" t="s">
        <v>70</v>
      </c>
      <c r="J6" s="38"/>
      <c r="K6" s="39">
        <v>10000</v>
      </c>
      <c r="L6" s="20"/>
    </row>
    <row r="7" spans="1:12" s="2" customFormat="1" ht="24" customHeight="1">
      <c r="A7" s="19">
        <v>4</v>
      </c>
      <c r="B7" s="37">
        <v>43475</v>
      </c>
      <c r="C7" s="36" t="s">
        <v>57</v>
      </c>
      <c r="D7" s="36" t="s">
        <v>58</v>
      </c>
      <c r="E7" s="27"/>
      <c r="F7" s="19"/>
      <c r="G7" s="36" t="s">
        <v>60</v>
      </c>
      <c r="H7" s="36"/>
      <c r="I7" s="36" t="s">
        <v>71</v>
      </c>
      <c r="J7" s="38"/>
      <c r="K7" s="39">
        <v>50000</v>
      </c>
      <c r="L7" s="20"/>
    </row>
    <row r="8" spans="1:12" s="2" customFormat="1" ht="24" customHeight="1">
      <c r="A8" s="19">
        <v>5</v>
      </c>
      <c r="B8" s="37">
        <v>43476</v>
      </c>
      <c r="C8" s="36" t="s">
        <v>57</v>
      </c>
      <c r="D8" s="36" t="s">
        <v>58</v>
      </c>
      <c r="E8" s="27"/>
      <c r="F8" s="19"/>
      <c r="G8" s="36" t="s">
        <v>12</v>
      </c>
      <c r="H8" s="36"/>
      <c r="I8" s="36" t="s">
        <v>72</v>
      </c>
      <c r="J8" s="38"/>
      <c r="K8" s="39">
        <v>10000</v>
      </c>
      <c r="L8" s="20"/>
    </row>
    <row r="9" spans="1:12" s="2" customFormat="1" ht="24" customHeight="1">
      <c r="A9" s="19">
        <v>6</v>
      </c>
      <c r="B9" s="37">
        <v>43480</v>
      </c>
      <c r="C9" s="36" t="s">
        <v>57</v>
      </c>
      <c r="D9" s="36" t="s">
        <v>58</v>
      </c>
      <c r="E9" s="27"/>
      <c r="F9" s="19"/>
      <c r="G9" s="36" t="s">
        <v>60</v>
      </c>
      <c r="H9" s="36"/>
      <c r="I9" s="36" t="s">
        <v>73</v>
      </c>
      <c r="J9" s="38"/>
      <c r="K9" s="39">
        <v>200000</v>
      </c>
      <c r="L9" s="20"/>
    </row>
    <row r="10" spans="1:12" s="2" customFormat="1" ht="24" customHeight="1">
      <c r="A10" s="19">
        <v>7</v>
      </c>
      <c r="B10" s="37">
        <v>43490</v>
      </c>
      <c r="C10" s="36" t="s">
        <v>57</v>
      </c>
      <c r="D10" s="36" t="s">
        <v>58</v>
      </c>
      <c r="E10" s="27"/>
      <c r="F10" s="19"/>
      <c r="G10" s="36" t="s">
        <v>12</v>
      </c>
      <c r="H10" s="36"/>
      <c r="I10" s="36" t="s">
        <v>74</v>
      </c>
      <c r="J10" s="38"/>
      <c r="K10" s="39">
        <v>20000</v>
      </c>
      <c r="L10" s="20"/>
    </row>
    <row r="11" spans="1:12" s="2" customFormat="1" ht="24" customHeight="1">
      <c r="A11" s="19">
        <v>8</v>
      </c>
      <c r="B11" s="37">
        <v>43493</v>
      </c>
      <c r="C11" s="36" t="s">
        <v>57</v>
      </c>
      <c r="D11" s="36" t="s">
        <v>58</v>
      </c>
      <c r="E11" s="27"/>
      <c r="F11" s="19"/>
      <c r="G11" s="36" t="s">
        <v>60</v>
      </c>
      <c r="H11" s="36"/>
      <c r="I11" s="36" t="s">
        <v>75</v>
      </c>
      <c r="J11" s="38"/>
      <c r="K11" s="39">
        <v>10000</v>
      </c>
      <c r="L11" s="20"/>
    </row>
    <row r="12" spans="1:12" s="2" customFormat="1" ht="24" customHeight="1">
      <c r="A12" s="19">
        <v>9</v>
      </c>
      <c r="B12" s="37">
        <v>43495</v>
      </c>
      <c r="C12" s="36" t="s">
        <v>57</v>
      </c>
      <c r="D12" s="36" t="s">
        <v>58</v>
      </c>
      <c r="E12" s="27"/>
      <c r="F12" s="19"/>
      <c r="G12" s="36" t="s">
        <v>12</v>
      </c>
      <c r="H12" s="36"/>
      <c r="I12" s="36" t="s">
        <v>72</v>
      </c>
      <c r="J12" s="38"/>
      <c r="K12" s="39">
        <v>10000</v>
      </c>
      <c r="L12" s="20"/>
    </row>
    <row r="13" spans="1:12" s="2" customFormat="1" ht="24" customHeight="1">
      <c r="A13" s="19">
        <v>10</v>
      </c>
      <c r="B13" s="37">
        <v>43496</v>
      </c>
      <c r="C13" s="36" t="s">
        <v>57</v>
      </c>
      <c r="D13" s="36" t="s">
        <v>58</v>
      </c>
      <c r="E13" s="27"/>
      <c r="F13" s="19"/>
      <c r="G13" s="36" t="s">
        <v>12</v>
      </c>
      <c r="H13" s="36" t="s">
        <v>12</v>
      </c>
      <c r="I13" s="36" t="s">
        <v>76</v>
      </c>
      <c r="J13" s="38"/>
      <c r="K13" s="39">
        <v>10000</v>
      </c>
      <c r="L13" s="20"/>
    </row>
    <row r="14" spans="1:12" s="2" customFormat="1" ht="24" customHeight="1">
      <c r="A14" s="19">
        <v>11</v>
      </c>
      <c r="B14" s="37">
        <v>43503</v>
      </c>
      <c r="C14" s="36" t="s">
        <v>57</v>
      </c>
      <c r="D14" s="36" t="s">
        <v>58</v>
      </c>
      <c r="E14" s="27"/>
      <c r="F14" s="19"/>
      <c r="G14" s="36" t="s">
        <v>12</v>
      </c>
      <c r="H14" s="36"/>
      <c r="I14" s="32" t="s">
        <v>68</v>
      </c>
      <c r="J14" s="38"/>
      <c r="K14" s="39">
        <v>20000</v>
      </c>
      <c r="L14" s="20"/>
    </row>
    <row r="15" spans="1:12" s="2" customFormat="1" ht="24" customHeight="1">
      <c r="A15" s="19">
        <v>12</v>
      </c>
      <c r="B15" s="37">
        <v>43507</v>
      </c>
      <c r="C15" s="36" t="s">
        <v>57</v>
      </c>
      <c r="D15" s="36" t="s">
        <v>59</v>
      </c>
      <c r="E15" s="27"/>
      <c r="F15" s="19"/>
      <c r="G15" s="36" t="s">
        <v>60</v>
      </c>
      <c r="H15" s="36" t="s">
        <v>60</v>
      </c>
      <c r="I15" s="36" t="s">
        <v>70</v>
      </c>
      <c r="J15" s="38"/>
      <c r="K15" s="39">
        <v>10000</v>
      </c>
      <c r="L15" s="20"/>
    </row>
    <row r="16" spans="1:12" s="2" customFormat="1" ht="24" customHeight="1">
      <c r="A16" s="19">
        <v>13</v>
      </c>
      <c r="B16" s="37">
        <v>43507</v>
      </c>
      <c r="C16" s="36" t="s">
        <v>57</v>
      </c>
      <c r="D16" s="36" t="s">
        <v>58</v>
      </c>
      <c r="E16" s="27"/>
      <c r="F16" s="19"/>
      <c r="G16" s="36" t="s">
        <v>60</v>
      </c>
      <c r="H16" s="36"/>
      <c r="I16" s="36" t="s">
        <v>71</v>
      </c>
      <c r="J16" s="38"/>
      <c r="K16" s="39">
        <v>50000</v>
      </c>
      <c r="L16" s="20"/>
    </row>
    <row r="17" spans="1:12" s="2" customFormat="1" ht="24" customHeight="1">
      <c r="A17" s="19">
        <v>14</v>
      </c>
      <c r="B17" s="37">
        <v>43509</v>
      </c>
      <c r="C17" s="36" t="s">
        <v>57</v>
      </c>
      <c r="D17" s="36" t="s">
        <v>59</v>
      </c>
      <c r="E17" s="27"/>
      <c r="F17" s="19"/>
      <c r="G17" s="36" t="s">
        <v>12</v>
      </c>
      <c r="H17" s="36" t="s">
        <v>12</v>
      </c>
      <c r="I17" s="36" t="s">
        <v>69</v>
      </c>
      <c r="J17" s="38"/>
      <c r="K17" s="39">
        <v>239805</v>
      </c>
      <c r="L17" s="20"/>
    </row>
    <row r="18" spans="1:12" s="2" customFormat="1" ht="24" customHeight="1">
      <c r="A18" s="19">
        <v>15</v>
      </c>
      <c r="B18" s="37">
        <v>43511</v>
      </c>
      <c r="C18" s="36" t="s">
        <v>57</v>
      </c>
      <c r="D18" s="36" t="s">
        <v>58</v>
      </c>
      <c r="E18" s="27"/>
      <c r="F18" s="19"/>
      <c r="G18" s="36" t="s">
        <v>60</v>
      </c>
      <c r="H18" s="36"/>
      <c r="I18" s="36" t="s">
        <v>73</v>
      </c>
      <c r="J18" s="38"/>
      <c r="K18" s="39">
        <v>200000</v>
      </c>
      <c r="L18" s="20"/>
    </row>
    <row r="19" spans="1:12" s="2" customFormat="1" ht="24" customHeight="1">
      <c r="A19" s="19">
        <v>16</v>
      </c>
      <c r="B19" s="37">
        <v>43521</v>
      </c>
      <c r="C19" s="36" t="s">
        <v>57</v>
      </c>
      <c r="D19" s="36" t="s">
        <v>58</v>
      </c>
      <c r="E19" s="27"/>
      <c r="F19" s="19"/>
      <c r="G19" s="36" t="s">
        <v>12</v>
      </c>
      <c r="H19" s="36"/>
      <c r="I19" s="36" t="s">
        <v>72</v>
      </c>
      <c r="J19" s="38"/>
      <c r="K19" s="39">
        <v>30000</v>
      </c>
      <c r="L19" s="20"/>
    </row>
    <row r="20" spans="1:12" s="2" customFormat="1" ht="24" customHeight="1">
      <c r="A20" s="19">
        <v>17</v>
      </c>
      <c r="B20" s="37">
        <v>43521</v>
      </c>
      <c r="C20" s="36" t="s">
        <v>57</v>
      </c>
      <c r="D20" s="36" t="s">
        <v>58</v>
      </c>
      <c r="E20" s="27"/>
      <c r="F20" s="19"/>
      <c r="G20" s="36" t="s">
        <v>12</v>
      </c>
      <c r="H20" s="36"/>
      <c r="I20" s="36" t="s">
        <v>77</v>
      </c>
      <c r="J20" s="38"/>
      <c r="K20" s="39">
        <v>20000</v>
      </c>
      <c r="L20" s="20"/>
    </row>
    <row r="21" spans="1:12" s="2" customFormat="1" ht="24" customHeight="1">
      <c r="A21" s="19">
        <v>18</v>
      </c>
      <c r="B21" s="37">
        <v>43522</v>
      </c>
      <c r="C21" s="36" t="s">
        <v>57</v>
      </c>
      <c r="D21" s="36" t="s">
        <v>58</v>
      </c>
      <c r="E21" s="27"/>
      <c r="F21" s="19"/>
      <c r="G21" s="36" t="s">
        <v>12</v>
      </c>
      <c r="H21" s="36" t="s">
        <v>12</v>
      </c>
      <c r="I21" s="36" t="s">
        <v>78</v>
      </c>
      <c r="J21" s="38"/>
      <c r="K21" s="39">
        <v>80000</v>
      </c>
      <c r="L21" s="20"/>
    </row>
    <row r="22" spans="1:12" s="2" customFormat="1" ht="24" customHeight="1">
      <c r="A22" s="19">
        <v>19</v>
      </c>
      <c r="B22" s="37">
        <v>43523</v>
      </c>
      <c r="C22" s="36" t="s">
        <v>57</v>
      </c>
      <c r="D22" s="36" t="s">
        <v>58</v>
      </c>
      <c r="E22" s="27"/>
      <c r="F22" s="19"/>
      <c r="G22" s="36" t="s">
        <v>60</v>
      </c>
      <c r="H22" s="36"/>
      <c r="I22" s="36" t="s">
        <v>75</v>
      </c>
      <c r="J22" s="38"/>
      <c r="K22" s="39">
        <v>10000</v>
      </c>
      <c r="L22" s="20"/>
    </row>
    <row r="23" spans="1:12" s="2" customFormat="1" ht="24" customHeight="1">
      <c r="A23" s="19">
        <v>20</v>
      </c>
      <c r="B23" s="37">
        <v>43524</v>
      </c>
      <c r="C23" s="36" t="s">
        <v>57</v>
      </c>
      <c r="D23" s="36" t="s">
        <v>58</v>
      </c>
      <c r="E23" s="27"/>
      <c r="F23" s="19"/>
      <c r="G23" s="36" t="s">
        <v>12</v>
      </c>
      <c r="H23" s="36" t="s">
        <v>12</v>
      </c>
      <c r="I23" s="36" t="s">
        <v>76</v>
      </c>
      <c r="J23" s="38"/>
      <c r="K23" s="39">
        <v>10000</v>
      </c>
      <c r="L23" s="20"/>
    </row>
    <row r="24" spans="1:12" s="2" customFormat="1" ht="24" customHeight="1">
      <c r="A24" s="19">
        <v>21</v>
      </c>
      <c r="B24" s="37">
        <v>43529</v>
      </c>
      <c r="C24" s="36" t="s">
        <v>57</v>
      </c>
      <c r="D24" s="36" t="s">
        <v>58</v>
      </c>
      <c r="E24" s="27"/>
      <c r="F24" s="19"/>
      <c r="G24" s="36" t="s">
        <v>12</v>
      </c>
      <c r="H24" s="36"/>
      <c r="I24" s="32" t="s">
        <v>68</v>
      </c>
      <c r="J24" s="38"/>
      <c r="K24" s="39">
        <v>20000</v>
      </c>
      <c r="L24" s="20"/>
    </row>
    <row r="25" spans="1:12" s="2" customFormat="1" ht="24" customHeight="1">
      <c r="A25" s="19">
        <v>22</v>
      </c>
      <c r="B25" s="37">
        <v>43531</v>
      </c>
      <c r="C25" s="36" t="s">
        <v>57</v>
      </c>
      <c r="D25" s="36" t="s">
        <v>58</v>
      </c>
      <c r="E25" s="27"/>
      <c r="F25" s="19"/>
      <c r="G25" s="36" t="s">
        <v>12</v>
      </c>
      <c r="H25" s="36"/>
      <c r="I25" s="36" t="s">
        <v>72</v>
      </c>
      <c r="J25" s="38"/>
      <c r="K25" s="39">
        <v>10000</v>
      </c>
      <c r="L25" s="20"/>
    </row>
    <row r="26" spans="1:12" s="2" customFormat="1" ht="24" customHeight="1">
      <c r="A26" s="19">
        <v>23</v>
      </c>
      <c r="B26" s="37">
        <v>43535</v>
      </c>
      <c r="C26" s="36" t="s">
        <v>57</v>
      </c>
      <c r="D26" s="36" t="s">
        <v>59</v>
      </c>
      <c r="E26" s="27"/>
      <c r="F26" s="19"/>
      <c r="G26" s="36" t="s">
        <v>12</v>
      </c>
      <c r="H26" s="36" t="s">
        <v>12</v>
      </c>
      <c r="I26" s="36" t="s">
        <v>69</v>
      </c>
      <c r="J26" s="38"/>
      <c r="K26" s="39">
        <v>174898</v>
      </c>
      <c r="L26" s="20"/>
    </row>
    <row r="27" spans="1:12" s="2" customFormat="1" ht="24" customHeight="1">
      <c r="A27" s="19">
        <v>24</v>
      </c>
      <c r="B27" s="37">
        <v>43535</v>
      </c>
      <c r="C27" s="36" t="s">
        <v>57</v>
      </c>
      <c r="D27" s="36" t="s">
        <v>59</v>
      </c>
      <c r="E27" s="27"/>
      <c r="F27" s="19"/>
      <c r="G27" s="36" t="s">
        <v>60</v>
      </c>
      <c r="H27" s="36" t="s">
        <v>60</v>
      </c>
      <c r="I27" s="36" t="s">
        <v>70</v>
      </c>
      <c r="J27" s="38"/>
      <c r="K27" s="39">
        <v>10000</v>
      </c>
      <c r="L27" s="20"/>
    </row>
    <row r="28" spans="1:12" s="2" customFormat="1" ht="24" customHeight="1">
      <c r="A28" s="19">
        <v>25</v>
      </c>
      <c r="B28" s="37">
        <v>43535</v>
      </c>
      <c r="C28" s="36" t="s">
        <v>57</v>
      </c>
      <c r="D28" s="36" t="s">
        <v>58</v>
      </c>
      <c r="E28" s="27"/>
      <c r="F28" s="19"/>
      <c r="G28" s="36" t="s">
        <v>60</v>
      </c>
      <c r="H28" s="36"/>
      <c r="I28" s="36" t="s">
        <v>71</v>
      </c>
      <c r="J28" s="38"/>
      <c r="K28" s="39">
        <v>50000</v>
      </c>
      <c r="L28" s="20"/>
    </row>
    <row r="29" spans="1:12" s="2" customFormat="1" ht="24" customHeight="1">
      <c r="A29" s="19">
        <v>26</v>
      </c>
      <c r="B29" s="37">
        <v>43541</v>
      </c>
      <c r="C29" s="36" t="s">
        <v>57</v>
      </c>
      <c r="D29" s="36" t="s">
        <v>58</v>
      </c>
      <c r="E29" s="27"/>
      <c r="F29" s="19"/>
      <c r="G29" s="36" t="s">
        <v>60</v>
      </c>
      <c r="H29" s="36"/>
      <c r="I29" s="36" t="s">
        <v>73</v>
      </c>
      <c r="J29" s="38"/>
      <c r="K29" s="39">
        <v>200000</v>
      </c>
      <c r="L29" s="20"/>
    </row>
    <row r="30" spans="1:12" s="2" customFormat="1" ht="24" customHeight="1">
      <c r="A30" s="19">
        <v>27</v>
      </c>
      <c r="B30" s="37">
        <v>43546</v>
      </c>
      <c r="C30" s="36" t="s">
        <v>57</v>
      </c>
      <c r="D30" s="36" t="s">
        <v>58</v>
      </c>
      <c r="E30" s="27"/>
      <c r="F30" s="19"/>
      <c r="G30" s="36" t="s">
        <v>12</v>
      </c>
      <c r="H30" s="36"/>
      <c r="I30" s="36" t="s">
        <v>74</v>
      </c>
      <c r="J30" s="38"/>
      <c r="K30" s="39">
        <v>40000</v>
      </c>
      <c r="L30" s="20"/>
    </row>
    <row r="31" spans="1:12" s="2" customFormat="1" ht="24" customHeight="1">
      <c r="A31" s="19">
        <v>28</v>
      </c>
      <c r="B31" s="37">
        <v>43549</v>
      </c>
      <c r="C31" s="36" t="s">
        <v>57</v>
      </c>
      <c r="D31" s="36" t="s">
        <v>58</v>
      </c>
      <c r="E31" s="27"/>
      <c r="F31" s="19"/>
      <c r="G31" s="36" t="s">
        <v>12</v>
      </c>
      <c r="H31" s="36"/>
      <c r="I31" s="36" t="s">
        <v>72</v>
      </c>
      <c r="J31" s="38"/>
      <c r="K31" s="39">
        <v>30000</v>
      </c>
      <c r="L31" s="20"/>
    </row>
    <row r="32" spans="1:12" s="2" customFormat="1" ht="24" customHeight="1">
      <c r="A32" s="19">
        <v>29</v>
      </c>
      <c r="B32" s="37">
        <v>43549</v>
      </c>
      <c r="C32" s="36" t="s">
        <v>57</v>
      </c>
      <c r="D32" s="36" t="s">
        <v>58</v>
      </c>
      <c r="E32" s="27"/>
      <c r="F32" s="19"/>
      <c r="G32" s="36" t="s">
        <v>12</v>
      </c>
      <c r="H32" s="36"/>
      <c r="I32" s="36" t="s">
        <v>77</v>
      </c>
      <c r="J32" s="38"/>
      <c r="K32" s="39">
        <v>20000</v>
      </c>
      <c r="L32" s="20"/>
    </row>
    <row r="33" spans="1:12" s="2" customFormat="1" ht="24" customHeight="1">
      <c r="A33" s="19">
        <v>30</v>
      </c>
      <c r="B33" s="37">
        <v>43549</v>
      </c>
      <c r="C33" s="36" t="s">
        <v>57</v>
      </c>
      <c r="D33" s="36" t="s">
        <v>58</v>
      </c>
      <c r="E33" s="27"/>
      <c r="F33" s="19"/>
      <c r="G33" s="36" t="s">
        <v>60</v>
      </c>
      <c r="H33" s="36"/>
      <c r="I33" s="36" t="s">
        <v>74</v>
      </c>
      <c r="J33" s="38"/>
      <c r="K33" s="39">
        <v>200000</v>
      </c>
      <c r="L33" s="20"/>
    </row>
    <row r="34" spans="1:12" s="2" customFormat="1" ht="24" customHeight="1">
      <c r="A34" s="19">
        <v>31</v>
      </c>
      <c r="B34" s="37">
        <v>43550</v>
      </c>
      <c r="C34" s="36" t="s">
        <v>57</v>
      </c>
      <c r="D34" s="36" t="s">
        <v>58</v>
      </c>
      <c r="E34" s="27"/>
      <c r="F34" s="19"/>
      <c r="G34" s="36" t="s">
        <v>12</v>
      </c>
      <c r="H34" s="36" t="s">
        <v>12</v>
      </c>
      <c r="I34" s="36" t="s">
        <v>78</v>
      </c>
      <c r="J34" s="38"/>
      <c r="K34" s="39">
        <v>80000</v>
      </c>
      <c r="L34" s="20"/>
    </row>
    <row r="35" spans="1:12" s="2" customFormat="1" ht="24" customHeight="1">
      <c r="A35" s="19">
        <v>32</v>
      </c>
      <c r="B35" s="37">
        <v>43551</v>
      </c>
      <c r="C35" s="36" t="s">
        <v>57</v>
      </c>
      <c r="D35" s="36" t="s">
        <v>58</v>
      </c>
      <c r="E35" s="27"/>
      <c r="F35" s="19"/>
      <c r="G35" s="36" t="s">
        <v>60</v>
      </c>
      <c r="H35" s="36"/>
      <c r="I35" s="36" t="s">
        <v>75</v>
      </c>
      <c r="J35" s="38"/>
      <c r="K35" s="39">
        <v>10000</v>
      </c>
      <c r="L35" s="20"/>
    </row>
    <row r="36" spans="1:12" s="2" customFormat="1" ht="24" customHeight="1">
      <c r="A36" s="19">
        <v>33</v>
      </c>
      <c r="B36" s="37">
        <v>43556</v>
      </c>
      <c r="C36" s="36" t="s">
        <v>57</v>
      </c>
      <c r="D36" s="36" t="s">
        <v>58</v>
      </c>
      <c r="E36" s="27"/>
      <c r="F36" s="19"/>
      <c r="G36" s="36" t="s">
        <v>12</v>
      </c>
      <c r="H36" s="36" t="s">
        <v>12</v>
      </c>
      <c r="I36" s="36" t="s">
        <v>76</v>
      </c>
      <c r="J36" s="38"/>
      <c r="K36" s="39">
        <v>10000</v>
      </c>
      <c r="L36" s="20"/>
    </row>
    <row r="37" spans="1:12" s="2" customFormat="1" ht="24" customHeight="1">
      <c r="A37" s="19">
        <v>34</v>
      </c>
      <c r="B37" s="37">
        <v>43560</v>
      </c>
      <c r="C37" s="36" t="s">
        <v>57</v>
      </c>
      <c r="D37" s="36" t="s">
        <v>58</v>
      </c>
      <c r="E37" s="27"/>
      <c r="F37" s="19"/>
      <c r="G37" s="36" t="s">
        <v>12</v>
      </c>
      <c r="H37" s="36"/>
      <c r="I37" s="32" t="s">
        <v>68</v>
      </c>
      <c r="J37" s="38"/>
      <c r="K37" s="39">
        <v>20000</v>
      </c>
      <c r="L37" s="20"/>
    </row>
    <row r="38" spans="1:12" s="2" customFormat="1" ht="24" customHeight="1">
      <c r="A38" s="19">
        <v>35</v>
      </c>
      <c r="B38" s="37">
        <v>43565</v>
      </c>
      <c r="C38" s="36" t="s">
        <v>57</v>
      </c>
      <c r="D38" s="36" t="s">
        <v>59</v>
      </c>
      <c r="E38" s="27"/>
      <c r="F38" s="19"/>
      <c r="G38" s="36" t="s">
        <v>12</v>
      </c>
      <c r="H38" s="36" t="s">
        <v>12</v>
      </c>
      <c r="I38" s="36" t="s">
        <v>69</v>
      </c>
      <c r="J38" s="38"/>
      <c r="K38" s="39">
        <v>178487</v>
      </c>
      <c r="L38" s="20"/>
    </row>
    <row r="39" spans="1:12" s="2" customFormat="1" ht="24" customHeight="1">
      <c r="A39" s="19">
        <v>36</v>
      </c>
      <c r="B39" s="37">
        <v>43565</v>
      </c>
      <c r="C39" s="36" t="s">
        <v>57</v>
      </c>
      <c r="D39" s="36" t="s">
        <v>59</v>
      </c>
      <c r="E39" s="27"/>
      <c r="F39" s="19"/>
      <c r="G39" s="36" t="s">
        <v>60</v>
      </c>
      <c r="H39" s="36" t="s">
        <v>60</v>
      </c>
      <c r="I39" s="36" t="s">
        <v>70</v>
      </c>
      <c r="J39" s="38"/>
      <c r="K39" s="39">
        <v>10000</v>
      </c>
      <c r="L39" s="20"/>
    </row>
    <row r="40" spans="1:12" s="2" customFormat="1" ht="24" customHeight="1">
      <c r="A40" s="19">
        <v>37</v>
      </c>
      <c r="B40" s="37">
        <v>43565</v>
      </c>
      <c r="C40" s="36" t="s">
        <v>57</v>
      </c>
      <c r="D40" s="36" t="s">
        <v>58</v>
      </c>
      <c r="E40" s="27"/>
      <c r="F40" s="19"/>
      <c r="G40" s="36" t="s">
        <v>60</v>
      </c>
      <c r="H40" s="36"/>
      <c r="I40" s="36" t="s">
        <v>71</v>
      </c>
      <c r="J40" s="38"/>
      <c r="K40" s="39">
        <v>50000</v>
      </c>
      <c r="L40" s="20"/>
    </row>
    <row r="41" spans="1:12" s="2" customFormat="1" ht="24" customHeight="1">
      <c r="A41" s="19">
        <v>38</v>
      </c>
      <c r="B41" s="37">
        <v>43570</v>
      </c>
      <c r="C41" s="36" t="s">
        <v>57</v>
      </c>
      <c r="D41" s="36" t="s">
        <v>58</v>
      </c>
      <c r="E41" s="27"/>
      <c r="F41" s="19"/>
      <c r="G41" s="36" t="s">
        <v>12</v>
      </c>
      <c r="H41" s="36"/>
      <c r="I41" s="36" t="s">
        <v>72</v>
      </c>
      <c r="J41" s="38"/>
      <c r="K41" s="39">
        <v>10000</v>
      </c>
      <c r="L41" s="20"/>
    </row>
    <row r="42" spans="1:12" s="2" customFormat="1" ht="24" customHeight="1">
      <c r="A42" s="19">
        <v>39</v>
      </c>
      <c r="B42" s="37">
        <v>43576</v>
      </c>
      <c r="C42" s="36" t="s">
        <v>57</v>
      </c>
      <c r="D42" s="36" t="s">
        <v>58</v>
      </c>
      <c r="E42" s="27"/>
      <c r="F42" s="19"/>
      <c r="G42" s="36" t="s">
        <v>60</v>
      </c>
      <c r="H42" s="36"/>
      <c r="I42" s="36" t="s">
        <v>73</v>
      </c>
      <c r="J42" s="38"/>
      <c r="K42" s="39">
        <v>200000</v>
      </c>
      <c r="L42" s="20"/>
    </row>
    <row r="43" spans="1:12" s="2" customFormat="1" ht="24" customHeight="1">
      <c r="A43" s="19">
        <v>40</v>
      </c>
      <c r="B43" s="37">
        <v>43580</v>
      </c>
      <c r="C43" s="36" t="s">
        <v>57</v>
      </c>
      <c r="D43" s="36" t="s">
        <v>58</v>
      </c>
      <c r="E43" s="27"/>
      <c r="F43" s="19"/>
      <c r="G43" s="36" t="s">
        <v>12</v>
      </c>
      <c r="H43" s="36"/>
      <c r="I43" s="36" t="s">
        <v>84</v>
      </c>
      <c r="J43" s="38"/>
      <c r="K43" s="39">
        <v>100000</v>
      </c>
      <c r="L43" s="20"/>
    </row>
    <row r="44" spans="1:12" s="2" customFormat="1" ht="24" customHeight="1">
      <c r="A44" s="19">
        <v>41</v>
      </c>
      <c r="B44" s="37">
        <v>43580</v>
      </c>
      <c r="C44" s="36" t="s">
        <v>57</v>
      </c>
      <c r="D44" s="36" t="s">
        <v>58</v>
      </c>
      <c r="E44" s="27"/>
      <c r="F44" s="19"/>
      <c r="G44" s="36" t="s">
        <v>12</v>
      </c>
      <c r="H44" s="36"/>
      <c r="I44" s="36" t="s">
        <v>72</v>
      </c>
      <c r="J44" s="38"/>
      <c r="K44" s="39">
        <v>30000</v>
      </c>
      <c r="L44" s="20"/>
    </row>
    <row r="45" spans="1:12" s="2" customFormat="1" ht="24" customHeight="1">
      <c r="A45" s="19">
        <v>42</v>
      </c>
      <c r="B45" s="37">
        <v>43580</v>
      </c>
      <c r="C45" s="36" t="s">
        <v>57</v>
      </c>
      <c r="D45" s="36" t="s">
        <v>58</v>
      </c>
      <c r="E45" s="27"/>
      <c r="F45" s="19"/>
      <c r="G45" s="36" t="s">
        <v>12</v>
      </c>
      <c r="H45" s="36"/>
      <c r="I45" s="36" t="s">
        <v>77</v>
      </c>
      <c r="J45" s="38"/>
      <c r="K45" s="39">
        <v>20000</v>
      </c>
      <c r="L45" s="20"/>
    </row>
    <row r="46" spans="1:12" s="2" customFormat="1" ht="24" customHeight="1">
      <c r="A46" s="19">
        <v>43</v>
      </c>
      <c r="B46" s="37">
        <v>43580</v>
      </c>
      <c r="C46" s="36" t="s">
        <v>57</v>
      </c>
      <c r="D46" s="36" t="s">
        <v>58</v>
      </c>
      <c r="E46" s="27"/>
      <c r="F46" s="19"/>
      <c r="G46" s="36" t="s">
        <v>60</v>
      </c>
      <c r="H46" s="36"/>
      <c r="I46" s="36" t="s">
        <v>79</v>
      </c>
      <c r="J46" s="38"/>
      <c r="K46" s="39">
        <v>100000</v>
      </c>
      <c r="L46" s="20"/>
    </row>
    <row r="47" spans="1:12" s="2" customFormat="1" ht="24" customHeight="1">
      <c r="A47" s="19">
        <v>44</v>
      </c>
      <c r="B47" s="37">
        <v>43581</v>
      </c>
      <c r="C47" s="36" t="s">
        <v>57</v>
      </c>
      <c r="D47" s="36" t="s">
        <v>58</v>
      </c>
      <c r="E47" s="27"/>
      <c r="F47" s="19"/>
      <c r="G47" s="36" t="s">
        <v>12</v>
      </c>
      <c r="H47" s="36"/>
      <c r="I47" s="36" t="s">
        <v>72</v>
      </c>
      <c r="J47" s="38"/>
      <c r="K47" s="39">
        <v>100000</v>
      </c>
      <c r="L47" s="20"/>
    </row>
    <row r="48" spans="1:12" s="2" customFormat="1" ht="24" customHeight="1">
      <c r="A48" s="19">
        <v>45</v>
      </c>
      <c r="B48" s="37">
        <v>43581</v>
      </c>
      <c r="C48" s="36" t="s">
        <v>57</v>
      </c>
      <c r="D48" s="36" t="s">
        <v>58</v>
      </c>
      <c r="E48" s="27"/>
      <c r="F48" s="19"/>
      <c r="G48" s="36" t="s">
        <v>12</v>
      </c>
      <c r="H48" s="36" t="s">
        <v>12</v>
      </c>
      <c r="I48" s="36" t="s">
        <v>78</v>
      </c>
      <c r="J48" s="38"/>
      <c r="K48" s="39">
        <v>80000</v>
      </c>
      <c r="L48" s="20"/>
    </row>
    <row r="49" spans="1:12" s="2" customFormat="1" ht="24" customHeight="1">
      <c r="A49" s="19">
        <v>46</v>
      </c>
      <c r="B49" s="37">
        <v>43584</v>
      </c>
      <c r="C49" s="36" t="s">
        <v>57</v>
      </c>
      <c r="D49" s="36" t="s">
        <v>58</v>
      </c>
      <c r="E49" s="27"/>
      <c r="F49" s="19"/>
      <c r="G49" s="36" t="s">
        <v>60</v>
      </c>
      <c r="H49" s="36"/>
      <c r="I49" s="36" t="s">
        <v>75</v>
      </c>
      <c r="J49" s="38"/>
      <c r="K49" s="39">
        <v>10000</v>
      </c>
      <c r="L49" s="20"/>
    </row>
    <row r="50" spans="1:12" s="2" customFormat="1" ht="24" customHeight="1">
      <c r="A50" s="19">
        <v>47</v>
      </c>
      <c r="B50" s="37">
        <v>43585</v>
      </c>
      <c r="C50" s="36" t="s">
        <v>57</v>
      </c>
      <c r="D50" s="36" t="s">
        <v>58</v>
      </c>
      <c r="E50" s="27"/>
      <c r="F50" s="19"/>
      <c r="G50" s="36" t="s">
        <v>12</v>
      </c>
      <c r="H50" s="36"/>
      <c r="I50" s="36" t="s">
        <v>72</v>
      </c>
      <c r="J50" s="38"/>
      <c r="K50" s="39">
        <v>10000</v>
      </c>
      <c r="L50" s="20"/>
    </row>
    <row r="51" spans="1:12" s="2" customFormat="1" ht="24" customHeight="1">
      <c r="A51" s="19">
        <v>48</v>
      </c>
      <c r="B51" s="37">
        <v>43585</v>
      </c>
      <c r="C51" s="36" t="s">
        <v>57</v>
      </c>
      <c r="D51" s="36" t="s">
        <v>58</v>
      </c>
      <c r="E51" s="27"/>
      <c r="F51" s="19"/>
      <c r="G51" s="36" t="s">
        <v>12</v>
      </c>
      <c r="H51" s="36" t="s">
        <v>12</v>
      </c>
      <c r="I51" s="36" t="s">
        <v>76</v>
      </c>
      <c r="J51" s="38"/>
      <c r="K51" s="39">
        <v>10000</v>
      </c>
      <c r="L51" s="20"/>
    </row>
    <row r="52" spans="1:12" s="2" customFormat="1" ht="24" customHeight="1">
      <c r="A52" s="19">
        <v>49</v>
      </c>
      <c r="B52" s="37">
        <v>43592</v>
      </c>
      <c r="C52" s="36" t="s">
        <v>57</v>
      </c>
      <c r="D52" s="36" t="s">
        <v>58</v>
      </c>
      <c r="E52" s="27"/>
      <c r="F52" s="19"/>
      <c r="G52" s="36" t="s">
        <v>12</v>
      </c>
      <c r="H52" s="36"/>
      <c r="I52" s="32" t="s">
        <v>68</v>
      </c>
      <c r="J52" s="38"/>
      <c r="K52" s="39">
        <v>20000</v>
      </c>
      <c r="L52" s="20"/>
    </row>
    <row r="53" spans="1:12" s="2" customFormat="1" ht="24" customHeight="1">
      <c r="A53" s="19">
        <v>50</v>
      </c>
      <c r="B53" s="37">
        <v>43595</v>
      </c>
      <c r="C53" s="36" t="s">
        <v>57</v>
      </c>
      <c r="D53" s="36" t="s">
        <v>59</v>
      </c>
      <c r="E53" s="27"/>
      <c r="F53" s="19"/>
      <c r="G53" s="36" t="s">
        <v>12</v>
      </c>
      <c r="H53" s="36" t="s">
        <v>12</v>
      </c>
      <c r="I53" s="36" t="s">
        <v>69</v>
      </c>
      <c r="J53" s="38"/>
      <c r="K53" s="39">
        <v>234118</v>
      </c>
      <c r="L53" s="20"/>
    </row>
    <row r="54" spans="1:12" s="2" customFormat="1" ht="24" customHeight="1">
      <c r="A54" s="19">
        <v>51</v>
      </c>
      <c r="B54" s="37">
        <v>43595</v>
      </c>
      <c r="C54" s="36" t="s">
        <v>57</v>
      </c>
      <c r="D54" s="36" t="s">
        <v>59</v>
      </c>
      <c r="E54" s="27"/>
      <c r="F54" s="19"/>
      <c r="G54" s="36" t="s">
        <v>60</v>
      </c>
      <c r="H54" s="36" t="s">
        <v>60</v>
      </c>
      <c r="I54" s="36" t="s">
        <v>70</v>
      </c>
      <c r="J54" s="38"/>
      <c r="K54" s="39">
        <v>10000</v>
      </c>
      <c r="L54" s="20"/>
    </row>
    <row r="55" spans="1:12" s="2" customFormat="1" ht="24" customHeight="1">
      <c r="A55" s="19">
        <v>52</v>
      </c>
      <c r="B55" s="37">
        <v>43595</v>
      </c>
      <c r="C55" s="36" t="s">
        <v>57</v>
      </c>
      <c r="D55" s="36" t="s">
        <v>58</v>
      </c>
      <c r="E55" s="27"/>
      <c r="F55" s="19"/>
      <c r="G55" s="36" t="s">
        <v>60</v>
      </c>
      <c r="H55" s="36"/>
      <c r="I55" s="36" t="s">
        <v>71</v>
      </c>
      <c r="J55" s="38"/>
      <c r="K55" s="39">
        <v>50000</v>
      </c>
      <c r="L55" s="20"/>
    </row>
    <row r="56" spans="1:12" s="2" customFormat="1" ht="24" customHeight="1">
      <c r="A56" s="19">
        <v>53</v>
      </c>
      <c r="B56" s="37">
        <v>43609</v>
      </c>
      <c r="C56" s="36" t="s">
        <v>57</v>
      </c>
      <c r="D56" s="36" t="s">
        <v>58</v>
      </c>
      <c r="E56" s="27"/>
      <c r="F56" s="19"/>
      <c r="G56" s="36" t="s">
        <v>60</v>
      </c>
      <c r="H56" s="36"/>
      <c r="I56" s="36" t="s">
        <v>73</v>
      </c>
      <c r="J56" s="38"/>
      <c r="K56" s="39">
        <v>200000</v>
      </c>
      <c r="L56" s="20"/>
    </row>
    <row r="57" spans="1:12" s="2" customFormat="1" ht="24" customHeight="1">
      <c r="A57" s="19">
        <v>54</v>
      </c>
      <c r="B57" s="37">
        <v>43612</v>
      </c>
      <c r="C57" s="36" t="s">
        <v>57</v>
      </c>
      <c r="D57" s="36" t="s">
        <v>58</v>
      </c>
      <c r="E57" s="27"/>
      <c r="F57" s="19"/>
      <c r="G57" s="36" t="s">
        <v>12</v>
      </c>
      <c r="H57" s="36"/>
      <c r="I57" s="36" t="s">
        <v>72</v>
      </c>
      <c r="J57" s="38"/>
      <c r="K57" s="39">
        <v>100000</v>
      </c>
      <c r="L57" s="20"/>
    </row>
    <row r="58" spans="1:12" s="2" customFormat="1" ht="24" customHeight="1">
      <c r="A58" s="19">
        <v>55</v>
      </c>
      <c r="B58" s="37">
        <v>43612</v>
      </c>
      <c r="C58" s="36" t="s">
        <v>57</v>
      </c>
      <c r="D58" s="36" t="s">
        <v>58</v>
      </c>
      <c r="E58" s="27"/>
      <c r="F58" s="19"/>
      <c r="G58" s="36" t="s">
        <v>12</v>
      </c>
      <c r="H58" s="36"/>
      <c r="I58" s="36" t="s">
        <v>84</v>
      </c>
      <c r="J58" s="38"/>
      <c r="K58" s="39">
        <v>100000</v>
      </c>
      <c r="L58" s="20"/>
    </row>
    <row r="59" spans="1:12" s="2" customFormat="1" ht="24" customHeight="1">
      <c r="A59" s="19">
        <v>56</v>
      </c>
      <c r="B59" s="37">
        <v>43612</v>
      </c>
      <c r="C59" s="36" t="s">
        <v>57</v>
      </c>
      <c r="D59" s="36" t="s">
        <v>58</v>
      </c>
      <c r="E59" s="27"/>
      <c r="F59" s="19"/>
      <c r="G59" s="36" t="s">
        <v>12</v>
      </c>
      <c r="H59" s="36"/>
      <c r="I59" s="36" t="s">
        <v>72</v>
      </c>
      <c r="J59" s="38"/>
      <c r="K59" s="39">
        <v>30000</v>
      </c>
      <c r="L59" s="20"/>
    </row>
    <row r="60" spans="1:12" s="2" customFormat="1" ht="24" customHeight="1">
      <c r="A60" s="19">
        <v>57</v>
      </c>
      <c r="B60" s="37">
        <v>43612</v>
      </c>
      <c r="C60" s="36" t="s">
        <v>57</v>
      </c>
      <c r="D60" s="36" t="s">
        <v>58</v>
      </c>
      <c r="E60" s="27"/>
      <c r="F60" s="19"/>
      <c r="G60" s="36" t="s">
        <v>12</v>
      </c>
      <c r="H60" s="36"/>
      <c r="I60" s="36" t="s">
        <v>77</v>
      </c>
      <c r="J60" s="38"/>
      <c r="K60" s="39">
        <v>20000</v>
      </c>
      <c r="L60" s="20"/>
    </row>
    <row r="61" spans="1:12" s="2" customFormat="1" ht="24" customHeight="1">
      <c r="A61" s="19">
        <v>58</v>
      </c>
      <c r="B61" s="37">
        <v>43612</v>
      </c>
      <c r="C61" s="36" t="s">
        <v>57</v>
      </c>
      <c r="D61" s="36" t="s">
        <v>58</v>
      </c>
      <c r="E61" s="27"/>
      <c r="F61" s="19"/>
      <c r="G61" s="36" t="s">
        <v>60</v>
      </c>
      <c r="H61" s="36"/>
      <c r="I61" s="36" t="s">
        <v>75</v>
      </c>
      <c r="J61" s="38"/>
      <c r="K61" s="39">
        <v>10000</v>
      </c>
      <c r="L61" s="20"/>
    </row>
    <row r="62" spans="1:12" s="2" customFormat="1" ht="24" customHeight="1">
      <c r="A62" s="19">
        <v>59</v>
      </c>
      <c r="B62" s="37">
        <v>43612</v>
      </c>
      <c r="C62" s="36" t="s">
        <v>57</v>
      </c>
      <c r="D62" s="36" t="s">
        <v>58</v>
      </c>
      <c r="E62" s="27"/>
      <c r="F62" s="19"/>
      <c r="G62" s="36" t="s">
        <v>12</v>
      </c>
      <c r="H62" s="36" t="s">
        <v>12</v>
      </c>
      <c r="I62" s="36" t="s">
        <v>78</v>
      </c>
      <c r="J62" s="38"/>
      <c r="K62" s="39">
        <v>80000</v>
      </c>
      <c r="L62" s="20"/>
    </row>
    <row r="63" spans="1:12" s="2" customFormat="1" ht="24" customHeight="1">
      <c r="A63" s="19">
        <v>60</v>
      </c>
      <c r="B63" s="37">
        <v>43621</v>
      </c>
      <c r="C63" s="36" t="s">
        <v>57</v>
      </c>
      <c r="D63" s="36" t="s">
        <v>58</v>
      </c>
      <c r="E63" s="27"/>
      <c r="F63" s="19"/>
      <c r="G63" s="36" t="s">
        <v>12</v>
      </c>
      <c r="H63" s="36"/>
      <c r="I63" s="32" t="s">
        <v>68</v>
      </c>
      <c r="J63" s="38"/>
      <c r="K63" s="39">
        <v>20000</v>
      </c>
      <c r="L63" s="20"/>
    </row>
    <row r="64" spans="1:12" s="2" customFormat="1" ht="24" customHeight="1">
      <c r="A64" s="19">
        <v>61</v>
      </c>
      <c r="B64" s="37">
        <v>43621</v>
      </c>
      <c r="C64" s="36" t="s">
        <v>57</v>
      </c>
      <c r="D64" s="36" t="s">
        <v>58</v>
      </c>
      <c r="E64" s="27"/>
      <c r="F64" s="19"/>
      <c r="G64" s="36" t="s">
        <v>12</v>
      </c>
      <c r="H64" s="36" t="s">
        <v>12</v>
      </c>
      <c r="I64" s="36" t="s">
        <v>76</v>
      </c>
      <c r="J64" s="38"/>
      <c r="K64" s="39">
        <v>10000</v>
      </c>
      <c r="L64" s="20"/>
    </row>
    <row r="65" spans="1:12" s="2" customFormat="1" ht="24" customHeight="1">
      <c r="A65" s="19">
        <v>62</v>
      </c>
      <c r="B65" s="37">
        <v>43626</v>
      </c>
      <c r="C65" s="36" t="s">
        <v>57</v>
      </c>
      <c r="D65" s="36" t="s">
        <v>59</v>
      </c>
      <c r="E65" s="27"/>
      <c r="F65" s="19"/>
      <c r="G65" s="36" t="s">
        <v>60</v>
      </c>
      <c r="H65" s="36" t="s">
        <v>60</v>
      </c>
      <c r="I65" s="36" t="s">
        <v>70</v>
      </c>
      <c r="J65" s="38"/>
      <c r="K65" s="39">
        <v>10000</v>
      </c>
      <c r="L65" s="20"/>
    </row>
    <row r="66" spans="1:12" s="2" customFormat="1" ht="24" customHeight="1">
      <c r="A66" s="19">
        <v>63</v>
      </c>
      <c r="B66" s="37">
        <v>43626</v>
      </c>
      <c r="C66" s="36" t="s">
        <v>57</v>
      </c>
      <c r="D66" s="36" t="s">
        <v>58</v>
      </c>
      <c r="E66" s="27"/>
      <c r="F66" s="19"/>
      <c r="G66" s="36" t="s">
        <v>60</v>
      </c>
      <c r="H66" s="36"/>
      <c r="I66" s="36" t="s">
        <v>71</v>
      </c>
      <c r="J66" s="38"/>
      <c r="K66" s="39">
        <v>50000</v>
      </c>
      <c r="L66" s="20"/>
    </row>
    <row r="67" spans="1:12" s="2" customFormat="1" ht="24" customHeight="1">
      <c r="A67" s="19">
        <v>64</v>
      </c>
      <c r="B67" s="37">
        <v>43628</v>
      </c>
      <c r="C67" s="36" t="s">
        <v>57</v>
      </c>
      <c r="D67" s="36" t="s">
        <v>59</v>
      </c>
      <c r="E67" s="27"/>
      <c r="F67" s="19"/>
      <c r="G67" s="36" t="s">
        <v>12</v>
      </c>
      <c r="H67" s="36" t="s">
        <v>12</v>
      </c>
      <c r="I67" s="36" t="s">
        <v>69</v>
      </c>
      <c r="J67" s="38"/>
      <c r="K67" s="39">
        <v>248234</v>
      </c>
      <c r="L67" s="20"/>
    </row>
    <row r="68" spans="1:12" s="2" customFormat="1" ht="24" customHeight="1">
      <c r="A68" s="19">
        <v>65</v>
      </c>
      <c r="B68" s="37">
        <v>43641</v>
      </c>
      <c r="C68" s="36" t="s">
        <v>57</v>
      </c>
      <c r="D68" s="36" t="s">
        <v>58</v>
      </c>
      <c r="E68" s="27"/>
      <c r="F68" s="19"/>
      <c r="G68" s="36" t="s">
        <v>12</v>
      </c>
      <c r="H68" s="36"/>
      <c r="I68" s="36" t="s">
        <v>72</v>
      </c>
      <c r="J68" s="38"/>
      <c r="K68" s="39">
        <v>100000</v>
      </c>
      <c r="L68" s="20"/>
    </row>
    <row r="69" spans="1:12" s="2" customFormat="1" ht="24" customHeight="1">
      <c r="A69" s="19">
        <v>66</v>
      </c>
      <c r="B69" s="37">
        <v>43641</v>
      </c>
      <c r="C69" s="36" t="s">
        <v>57</v>
      </c>
      <c r="D69" s="36" t="s">
        <v>58</v>
      </c>
      <c r="E69" s="27"/>
      <c r="F69" s="19"/>
      <c r="G69" s="36" t="s">
        <v>12</v>
      </c>
      <c r="H69" s="36"/>
      <c r="I69" s="36" t="s">
        <v>84</v>
      </c>
      <c r="J69" s="38"/>
      <c r="K69" s="39">
        <v>100000</v>
      </c>
      <c r="L69" s="20"/>
    </row>
    <row r="70" spans="1:12" s="2" customFormat="1" ht="24" customHeight="1">
      <c r="A70" s="19">
        <v>67</v>
      </c>
      <c r="B70" s="37">
        <v>43641</v>
      </c>
      <c r="C70" s="36" t="s">
        <v>57</v>
      </c>
      <c r="D70" s="36" t="s">
        <v>58</v>
      </c>
      <c r="E70" s="27"/>
      <c r="F70" s="19"/>
      <c r="G70" s="36" t="s">
        <v>12</v>
      </c>
      <c r="H70" s="36"/>
      <c r="I70" s="36" t="s">
        <v>72</v>
      </c>
      <c r="J70" s="38"/>
      <c r="K70" s="39">
        <v>10000</v>
      </c>
      <c r="L70" s="20"/>
    </row>
    <row r="71" spans="1:12" s="2" customFormat="1" ht="24" customHeight="1">
      <c r="A71" s="19">
        <v>68</v>
      </c>
      <c r="B71" s="37">
        <v>43641</v>
      </c>
      <c r="C71" s="36" t="s">
        <v>57</v>
      </c>
      <c r="D71" s="36" t="s">
        <v>58</v>
      </c>
      <c r="E71" s="27"/>
      <c r="F71" s="19"/>
      <c r="G71" s="36" t="s">
        <v>12</v>
      </c>
      <c r="H71" s="36"/>
      <c r="I71" s="36" t="s">
        <v>72</v>
      </c>
      <c r="J71" s="38"/>
      <c r="K71" s="39">
        <v>30000</v>
      </c>
      <c r="L71" s="20"/>
    </row>
    <row r="72" spans="1:12" s="2" customFormat="1" ht="24" customHeight="1">
      <c r="A72" s="19">
        <v>69</v>
      </c>
      <c r="B72" s="37">
        <v>43641</v>
      </c>
      <c r="C72" s="36" t="s">
        <v>57</v>
      </c>
      <c r="D72" s="36" t="s">
        <v>58</v>
      </c>
      <c r="E72" s="27"/>
      <c r="F72" s="19"/>
      <c r="G72" s="36" t="s">
        <v>12</v>
      </c>
      <c r="H72" s="36"/>
      <c r="I72" s="36" t="s">
        <v>77</v>
      </c>
      <c r="J72" s="38"/>
      <c r="K72" s="39">
        <v>20000</v>
      </c>
      <c r="L72" s="20"/>
    </row>
    <row r="73" spans="1:12" s="2" customFormat="1" ht="24" customHeight="1">
      <c r="A73" s="19">
        <v>70</v>
      </c>
      <c r="B73" s="37">
        <v>43641</v>
      </c>
      <c r="C73" s="36" t="s">
        <v>57</v>
      </c>
      <c r="D73" s="36" t="s">
        <v>58</v>
      </c>
      <c r="E73" s="27"/>
      <c r="F73" s="19"/>
      <c r="G73" s="36" t="s">
        <v>60</v>
      </c>
      <c r="H73" s="36"/>
      <c r="I73" s="36" t="s">
        <v>74</v>
      </c>
      <c r="J73" s="38"/>
      <c r="K73" s="39">
        <v>200000</v>
      </c>
      <c r="L73" s="20"/>
    </row>
    <row r="74" spans="1:12" s="2" customFormat="1" ht="24" customHeight="1">
      <c r="A74" s="19">
        <v>71</v>
      </c>
      <c r="B74" s="37">
        <v>43642</v>
      </c>
      <c r="C74" s="36" t="s">
        <v>57</v>
      </c>
      <c r="D74" s="36" t="s">
        <v>58</v>
      </c>
      <c r="E74" s="27"/>
      <c r="F74" s="19"/>
      <c r="G74" s="36" t="s">
        <v>12</v>
      </c>
      <c r="H74" s="36" t="s">
        <v>12</v>
      </c>
      <c r="I74" s="36" t="s">
        <v>78</v>
      </c>
      <c r="J74" s="38"/>
      <c r="K74" s="39">
        <v>80000</v>
      </c>
      <c r="L74" s="20"/>
    </row>
    <row r="75" spans="1:12" s="2" customFormat="1" ht="24" customHeight="1">
      <c r="A75" s="19">
        <v>72</v>
      </c>
      <c r="B75" s="37">
        <v>43643</v>
      </c>
      <c r="C75" s="36" t="s">
        <v>57</v>
      </c>
      <c r="D75" s="36" t="s">
        <v>58</v>
      </c>
      <c r="E75" s="27"/>
      <c r="F75" s="19"/>
      <c r="G75" s="36" t="s">
        <v>60</v>
      </c>
      <c r="H75" s="36"/>
      <c r="I75" s="36" t="s">
        <v>75</v>
      </c>
      <c r="J75" s="38"/>
      <c r="K75" s="39">
        <v>10000</v>
      </c>
      <c r="L75" s="20"/>
    </row>
    <row r="76" spans="1:12" s="2" customFormat="1" ht="24" customHeight="1">
      <c r="A76" s="19">
        <v>73</v>
      </c>
      <c r="B76" s="37">
        <v>43651</v>
      </c>
      <c r="C76" s="36" t="s">
        <v>57</v>
      </c>
      <c r="D76" s="36" t="s">
        <v>58</v>
      </c>
      <c r="E76" s="27"/>
      <c r="F76" s="19"/>
      <c r="G76" s="36" t="s">
        <v>12</v>
      </c>
      <c r="H76" s="36"/>
      <c r="I76" s="32" t="s">
        <v>68</v>
      </c>
      <c r="J76" s="38"/>
      <c r="K76" s="39">
        <v>20000</v>
      </c>
      <c r="L76" s="20"/>
    </row>
    <row r="77" spans="1:12" s="2" customFormat="1" ht="24" customHeight="1">
      <c r="A77" s="19">
        <v>74</v>
      </c>
      <c r="B77" s="37">
        <v>43656</v>
      </c>
      <c r="C77" s="36" t="s">
        <v>57</v>
      </c>
      <c r="D77" s="36" t="s">
        <v>59</v>
      </c>
      <c r="E77" s="27"/>
      <c r="F77" s="19"/>
      <c r="G77" s="36" t="s">
        <v>60</v>
      </c>
      <c r="H77" s="36" t="s">
        <v>60</v>
      </c>
      <c r="I77" s="36" t="s">
        <v>70</v>
      </c>
      <c r="J77" s="38"/>
      <c r="K77" s="39">
        <v>10000</v>
      </c>
      <c r="L77" s="20"/>
    </row>
    <row r="78" spans="1:12" s="2" customFormat="1" ht="24" customHeight="1">
      <c r="A78" s="19">
        <v>75</v>
      </c>
      <c r="B78" s="37">
        <v>43656</v>
      </c>
      <c r="C78" s="36" t="s">
        <v>57</v>
      </c>
      <c r="D78" s="36" t="s">
        <v>58</v>
      </c>
      <c r="E78" s="27"/>
      <c r="F78" s="19"/>
      <c r="G78" s="36" t="s">
        <v>60</v>
      </c>
      <c r="H78" s="36"/>
      <c r="I78" s="36" t="s">
        <v>71</v>
      </c>
      <c r="J78" s="38"/>
      <c r="K78" s="39">
        <v>50000</v>
      </c>
      <c r="L78" s="20"/>
    </row>
    <row r="79" spans="1:12" s="2" customFormat="1" ht="24" customHeight="1">
      <c r="A79" s="19">
        <v>76</v>
      </c>
      <c r="B79" s="37">
        <v>43657</v>
      </c>
      <c r="C79" s="36" t="s">
        <v>57</v>
      </c>
      <c r="D79" s="36" t="s">
        <v>59</v>
      </c>
      <c r="E79" s="27"/>
      <c r="F79" s="19"/>
      <c r="G79" s="36" t="s">
        <v>12</v>
      </c>
      <c r="H79" s="36" t="s">
        <v>12</v>
      </c>
      <c r="I79" s="36" t="s">
        <v>69</v>
      </c>
      <c r="J79" s="38"/>
      <c r="K79" s="39">
        <v>216527</v>
      </c>
      <c r="L79" s="20"/>
    </row>
    <row r="80" spans="1:12" s="2" customFormat="1" ht="24" customHeight="1">
      <c r="A80" s="19">
        <v>77</v>
      </c>
      <c r="B80" s="37">
        <v>43665</v>
      </c>
      <c r="C80" s="36" t="s">
        <v>57</v>
      </c>
      <c r="D80" s="36" t="s">
        <v>58</v>
      </c>
      <c r="E80" s="27"/>
      <c r="F80" s="19"/>
      <c r="G80" s="36" t="s">
        <v>12</v>
      </c>
      <c r="H80" s="36"/>
      <c r="I80" s="36" t="s">
        <v>74</v>
      </c>
      <c r="J80" s="38"/>
      <c r="K80" s="39">
        <v>40000</v>
      </c>
      <c r="L80" s="20"/>
    </row>
    <row r="81" spans="1:12" s="2" customFormat="1" ht="24" customHeight="1">
      <c r="A81" s="19">
        <v>78</v>
      </c>
      <c r="B81" s="37">
        <v>43665</v>
      </c>
      <c r="C81" s="36" t="s">
        <v>57</v>
      </c>
      <c r="D81" s="36" t="s">
        <v>58</v>
      </c>
      <c r="E81" s="27"/>
      <c r="F81" s="19"/>
      <c r="G81" s="36" t="s">
        <v>12</v>
      </c>
      <c r="H81" s="36" t="s">
        <v>12</v>
      </c>
      <c r="I81" s="36" t="s">
        <v>76</v>
      </c>
      <c r="J81" s="38"/>
      <c r="K81" s="39">
        <v>10000</v>
      </c>
      <c r="L81" s="20"/>
    </row>
    <row r="82" spans="1:12" s="2" customFormat="1" ht="24" customHeight="1">
      <c r="A82" s="19">
        <v>79</v>
      </c>
      <c r="B82" s="37">
        <v>43669</v>
      </c>
      <c r="C82" s="36" t="s">
        <v>57</v>
      </c>
      <c r="D82" s="36" t="s">
        <v>58</v>
      </c>
      <c r="E82" s="27"/>
      <c r="F82" s="19"/>
      <c r="G82" s="36" t="s">
        <v>12</v>
      </c>
      <c r="H82" s="36"/>
      <c r="I82" s="36" t="s">
        <v>72</v>
      </c>
      <c r="J82" s="38"/>
      <c r="K82" s="39">
        <v>10000</v>
      </c>
      <c r="L82" s="20"/>
    </row>
    <row r="83" spans="1:12" s="2" customFormat="1" ht="24" customHeight="1">
      <c r="A83" s="19">
        <v>80</v>
      </c>
      <c r="B83" s="37">
        <v>43671</v>
      </c>
      <c r="C83" s="36" t="s">
        <v>57</v>
      </c>
      <c r="D83" s="36" t="s">
        <v>58</v>
      </c>
      <c r="E83" s="27"/>
      <c r="F83" s="19"/>
      <c r="G83" s="36" t="s">
        <v>12</v>
      </c>
      <c r="H83" s="36"/>
      <c r="I83" s="36" t="s">
        <v>72</v>
      </c>
      <c r="J83" s="38"/>
      <c r="K83" s="39">
        <v>100000</v>
      </c>
      <c r="L83" s="20"/>
    </row>
    <row r="84" spans="1:12" s="2" customFormat="1" ht="24" customHeight="1">
      <c r="A84" s="19">
        <v>81</v>
      </c>
      <c r="B84" s="37">
        <v>43671</v>
      </c>
      <c r="C84" s="36" t="s">
        <v>57</v>
      </c>
      <c r="D84" s="36" t="s">
        <v>58</v>
      </c>
      <c r="E84" s="27"/>
      <c r="F84" s="19"/>
      <c r="G84" s="36" t="s">
        <v>12</v>
      </c>
      <c r="H84" s="36"/>
      <c r="I84" s="36" t="s">
        <v>84</v>
      </c>
      <c r="J84" s="38"/>
      <c r="K84" s="39">
        <v>100000</v>
      </c>
      <c r="L84" s="20"/>
    </row>
    <row r="85" spans="1:12" s="2" customFormat="1" ht="24" customHeight="1">
      <c r="A85" s="19">
        <v>82</v>
      </c>
      <c r="B85" s="37">
        <v>43671</v>
      </c>
      <c r="C85" s="36" t="s">
        <v>57</v>
      </c>
      <c r="D85" s="36" t="s">
        <v>58</v>
      </c>
      <c r="E85" s="27"/>
      <c r="F85" s="19"/>
      <c r="G85" s="36" t="s">
        <v>12</v>
      </c>
      <c r="H85" s="36"/>
      <c r="I85" s="36" t="s">
        <v>72</v>
      </c>
      <c r="J85" s="38"/>
      <c r="K85" s="39">
        <v>30000</v>
      </c>
      <c r="L85" s="20"/>
    </row>
    <row r="86" spans="1:12" s="2" customFormat="1" ht="24" customHeight="1">
      <c r="A86" s="19">
        <v>83</v>
      </c>
      <c r="B86" s="37">
        <v>43671</v>
      </c>
      <c r="C86" s="36" t="s">
        <v>57</v>
      </c>
      <c r="D86" s="36" t="s">
        <v>58</v>
      </c>
      <c r="E86" s="27"/>
      <c r="F86" s="19"/>
      <c r="G86" s="36" t="s">
        <v>60</v>
      </c>
      <c r="H86" s="36"/>
      <c r="I86" s="36" t="s">
        <v>73</v>
      </c>
      <c r="J86" s="38"/>
      <c r="K86" s="39">
        <v>200000</v>
      </c>
      <c r="L86" s="20"/>
    </row>
    <row r="87" spans="1:12" s="2" customFormat="1" ht="24" customHeight="1">
      <c r="A87" s="19">
        <v>84</v>
      </c>
      <c r="B87" s="37">
        <v>43671</v>
      </c>
      <c r="C87" s="36" t="s">
        <v>57</v>
      </c>
      <c r="D87" s="36" t="s">
        <v>58</v>
      </c>
      <c r="E87" s="27"/>
      <c r="F87" s="19"/>
      <c r="G87" s="36" t="s">
        <v>12</v>
      </c>
      <c r="H87" s="36"/>
      <c r="I87" s="36" t="s">
        <v>77</v>
      </c>
      <c r="J87" s="38"/>
      <c r="K87" s="39">
        <v>20000</v>
      </c>
      <c r="L87" s="20"/>
    </row>
    <row r="88" spans="1:12" s="2" customFormat="1" ht="24" customHeight="1">
      <c r="A88" s="19">
        <v>85</v>
      </c>
      <c r="B88" s="37">
        <v>43672</v>
      </c>
      <c r="C88" s="36" t="s">
        <v>57</v>
      </c>
      <c r="D88" s="36" t="s">
        <v>58</v>
      </c>
      <c r="E88" s="27"/>
      <c r="F88" s="19"/>
      <c r="G88" s="36" t="s">
        <v>12</v>
      </c>
      <c r="H88" s="36" t="s">
        <v>12</v>
      </c>
      <c r="I88" s="36" t="s">
        <v>78</v>
      </c>
      <c r="J88" s="38"/>
      <c r="K88" s="39">
        <v>80000</v>
      </c>
      <c r="L88" s="20"/>
    </row>
    <row r="89" spans="1:12" s="2" customFormat="1" ht="24" customHeight="1">
      <c r="A89" s="19">
        <v>86</v>
      </c>
      <c r="B89" s="37">
        <v>43675</v>
      </c>
      <c r="C89" s="36" t="s">
        <v>57</v>
      </c>
      <c r="D89" s="36" t="s">
        <v>58</v>
      </c>
      <c r="E89" s="27"/>
      <c r="F89" s="19"/>
      <c r="G89" s="36" t="s">
        <v>60</v>
      </c>
      <c r="H89" s="36"/>
      <c r="I89" s="36" t="s">
        <v>75</v>
      </c>
      <c r="J89" s="38"/>
      <c r="K89" s="39">
        <v>10000</v>
      </c>
      <c r="L89" s="20"/>
    </row>
    <row r="90" spans="1:12" s="2" customFormat="1" ht="24" customHeight="1">
      <c r="A90" s="19">
        <v>87</v>
      </c>
      <c r="B90" s="37">
        <v>43677</v>
      </c>
      <c r="C90" s="36" t="s">
        <v>57</v>
      </c>
      <c r="D90" s="36" t="s">
        <v>58</v>
      </c>
      <c r="E90" s="27"/>
      <c r="F90" s="19"/>
      <c r="G90" s="36" t="s">
        <v>12</v>
      </c>
      <c r="H90" s="36" t="s">
        <v>12</v>
      </c>
      <c r="I90" s="36" t="s">
        <v>76</v>
      </c>
      <c r="J90" s="38"/>
      <c r="K90" s="39">
        <v>10000</v>
      </c>
      <c r="L90" s="20"/>
    </row>
    <row r="91" spans="1:12" s="2" customFormat="1" ht="24" customHeight="1">
      <c r="A91" s="19">
        <v>88</v>
      </c>
      <c r="B91" s="37">
        <v>43682</v>
      </c>
      <c r="C91" s="36" t="s">
        <v>57</v>
      </c>
      <c r="D91" s="36" t="s">
        <v>58</v>
      </c>
      <c r="E91" s="27"/>
      <c r="F91" s="19"/>
      <c r="G91" s="36" t="s">
        <v>12</v>
      </c>
      <c r="H91" s="36"/>
      <c r="I91" s="32" t="s">
        <v>68</v>
      </c>
      <c r="J91" s="38"/>
      <c r="K91" s="39">
        <v>20000</v>
      </c>
      <c r="L91" s="20"/>
    </row>
    <row r="92" spans="1:12" s="2" customFormat="1" ht="24" customHeight="1">
      <c r="A92" s="19">
        <v>89</v>
      </c>
      <c r="B92" s="37">
        <v>43689</v>
      </c>
      <c r="C92" s="36" t="s">
        <v>57</v>
      </c>
      <c r="D92" s="36" t="s">
        <v>59</v>
      </c>
      <c r="E92" s="27"/>
      <c r="F92" s="19"/>
      <c r="G92" s="36" t="s">
        <v>12</v>
      </c>
      <c r="H92" s="36" t="s">
        <v>12</v>
      </c>
      <c r="I92" s="36" t="s">
        <v>69</v>
      </c>
      <c r="J92" s="38"/>
      <c r="K92" s="39">
        <v>244953</v>
      </c>
      <c r="L92" s="20"/>
    </row>
    <row r="93" spans="1:12" s="2" customFormat="1" ht="24" customHeight="1">
      <c r="A93" s="19">
        <v>90</v>
      </c>
      <c r="B93" s="37">
        <v>43689</v>
      </c>
      <c r="C93" s="36" t="s">
        <v>57</v>
      </c>
      <c r="D93" s="36" t="s">
        <v>59</v>
      </c>
      <c r="E93" s="27"/>
      <c r="F93" s="19"/>
      <c r="G93" s="36" t="s">
        <v>60</v>
      </c>
      <c r="H93" s="36" t="s">
        <v>60</v>
      </c>
      <c r="I93" s="36" t="s">
        <v>70</v>
      </c>
      <c r="J93" s="38"/>
      <c r="K93" s="39">
        <v>10000</v>
      </c>
      <c r="L93" s="20"/>
    </row>
    <row r="94" spans="1:12" s="2" customFormat="1" ht="24" customHeight="1">
      <c r="A94" s="19">
        <v>91</v>
      </c>
      <c r="B94" s="37">
        <v>43689</v>
      </c>
      <c r="C94" s="36" t="s">
        <v>57</v>
      </c>
      <c r="D94" s="36" t="s">
        <v>58</v>
      </c>
      <c r="E94" s="27"/>
      <c r="F94" s="19"/>
      <c r="G94" s="36" t="s">
        <v>60</v>
      </c>
      <c r="H94" s="36"/>
      <c r="I94" s="36" t="s">
        <v>71</v>
      </c>
      <c r="J94" s="38"/>
      <c r="K94" s="39">
        <v>50000</v>
      </c>
      <c r="L94" s="20"/>
    </row>
    <row r="95" spans="1:12" s="2" customFormat="1" ht="24" customHeight="1">
      <c r="A95" s="19">
        <v>92</v>
      </c>
      <c r="B95" s="37">
        <v>43700</v>
      </c>
      <c r="C95" s="36" t="s">
        <v>57</v>
      </c>
      <c r="D95" s="36" t="s">
        <v>58</v>
      </c>
      <c r="E95" s="27"/>
      <c r="F95" s="19"/>
      <c r="G95" s="36" t="s">
        <v>12</v>
      </c>
      <c r="H95" s="36"/>
      <c r="I95" s="36" t="s">
        <v>72</v>
      </c>
      <c r="J95" s="38"/>
      <c r="K95" s="39">
        <v>10000</v>
      </c>
      <c r="L95" s="20"/>
    </row>
    <row r="96" spans="1:12" s="2" customFormat="1" ht="24" customHeight="1">
      <c r="A96" s="19">
        <v>93</v>
      </c>
      <c r="B96" s="37">
        <v>43701</v>
      </c>
      <c r="C96" s="36" t="s">
        <v>57</v>
      </c>
      <c r="D96" s="36" t="s">
        <v>58</v>
      </c>
      <c r="E96" s="27"/>
      <c r="F96" s="19"/>
      <c r="G96" s="36" t="s">
        <v>60</v>
      </c>
      <c r="H96" s="36"/>
      <c r="I96" s="36" t="s">
        <v>73</v>
      </c>
      <c r="J96" s="38"/>
      <c r="K96" s="39">
        <v>200000</v>
      </c>
      <c r="L96" s="20"/>
    </row>
    <row r="97" spans="1:12" s="2" customFormat="1" ht="24" customHeight="1">
      <c r="A97" s="19">
        <v>94</v>
      </c>
      <c r="B97" s="37">
        <v>43703</v>
      </c>
      <c r="C97" s="36" t="s">
        <v>57</v>
      </c>
      <c r="D97" s="36" t="s">
        <v>58</v>
      </c>
      <c r="E97" s="27"/>
      <c r="F97" s="19"/>
      <c r="G97" s="36" t="s">
        <v>12</v>
      </c>
      <c r="H97" s="36"/>
      <c r="I97" s="36" t="s">
        <v>72</v>
      </c>
      <c r="J97" s="38"/>
      <c r="K97" s="39">
        <v>100000</v>
      </c>
      <c r="L97" s="20"/>
    </row>
    <row r="98" spans="1:12" s="2" customFormat="1" ht="24" customHeight="1">
      <c r="A98" s="19">
        <v>95</v>
      </c>
      <c r="B98" s="37">
        <v>43703</v>
      </c>
      <c r="C98" s="36" t="s">
        <v>57</v>
      </c>
      <c r="D98" s="36" t="s">
        <v>58</v>
      </c>
      <c r="E98" s="27"/>
      <c r="F98" s="19"/>
      <c r="G98" s="36" t="s">
        <v>12</v>
      </c>
      <c r="H98" s="36"/>
      <c r="I98" s="36" t="s">
        <v>84</v>
      </c>
      <c r="J98" s="38"/>
      <c r="K98" s="39">
        <v>100000</v>
      </c>
      <c r="L98" s="20"/>
    </row>
    <row r="99" spans="1:12" s="2" customFormat="1" ht="24" customHeight="1">
      <c r="A99" s="19">
        <v>96</v>
      </c>
      <c r="B99" s="37">
        <v>43703</v>
      </c>
      <c r="C99" s="36" t="s">
        <v>57</v>
      </c>
      <c r="D99" s="36" t="s">
        <v>58</v>
      </c>
      <c r="E99" s="27"/>
      <c r="F99" s="19"/>
      <c r="G99" s="36" t="s">
        <v>12</v>
      </c>
      <c r="H99" s="36"/>
      <c r="I99" s="36" t="s">
        <v>72</v>
      </c>
      <c r="J99" s="38"/>
      <c r="K99" s="39">
        <v>30000</v>
      </c>
      <c r="L99" s="20"/>
    </row>
    <row r="100" spans="1:12" s="2" customFormat="1" ht="24" customHeight="1">
      <c r="A100" s="19">
        <v>97</v>
      </c>
      <c r="B100" s="37">
        <v>43703</v>
      </c>
      <c r="C100" s="36" t="s">
        <v>57</v>
      </c>
      <c r="D100" s="36" t="s">
        <v>58</v>
      </c>
      <c r="E100" s="27"/>
      <c r="F100" s="19"/>
      <c r="G100" s="36" t="s">
        <v>12</v>
      </c>
      <c r="H100" s="36"/>
      <c r="I100" s="36" t="s">
        <v>77</v>
      </c>
      <c r="J100" s="38"/>
      <c r="K100" s="39">
        <v>20000</v>
      </c>
      <c r="L100" s="20"/>
    </row>
    <row r="101" spans="1:12" s="2" customFormat="1" ht="24" customHeight="1">
      <c r="A101" s="19">
        <v>98</v>
      </c>
      <c r="B101" s="37">
        <v>43703</v>
      </c>
      <c r="C101" s="36" t="s">
        <v>57</v>
      </c>
      <c r="D101" s="36" t="s">
        <v>58</v>
      </c>
      <c r="E101" s="27"/>
      <c r="F101" s="19"/>
      <c r="G101" s="36" t="s">
        <v>12</v>
      </c>
      <c r="H101" s="36" t="s">
        <v>12</v>
      </c>
      <c r="I101" s="36" t="s">
        <v>78</v>
      </c>
      <c r="J101" s="38"/>
      <c r="K101" s="39">
        <v>80000</v>
      </c>
      <c r="L101" s="20"/>
    </row>
    <row r="102" spans="1:12" s="2" customFormat="1" ht="24" customHeight="1">
      <c r="A102" s="19">
        <v>99</v>
      </c>
      <c r="B102" s="37">
        <v>43704</v>
      </c>
      <c r="C102" s="36" t="s">
        <v>57</v>
      </c>
      <c r="D102" s="36" t="s">
        <v>58</v>
      </c>
      <c r="E102" s="27"/>
      <c r="F102" s="19"/>
      <c r="G102" s="36" t="s">
        <v>60</v>
      </c>
      <c r="H102" s="36"/>
      <c r="I102" s="36" t="s">
        <v>75</v>
      </c>
      <c r="J102" s="38"/>
      <c r="K102" s="39">
        <v>10000</v>
      </c>
      <c r="L102" s="20"/>
    </row>
    <row r="103" spans="1:12" s="2" customFormat="1" ht="24" customHeight="1">
      <c r="A103" s="19">
        <v>100</v>
      </c>
      <c r="B103" s="37">
        <v>43713</v>
      </c>
      <c r="C103" s="36" t="s">
        <v>57</v>
      </c>
      <c r="D103" s="36" t="s">
        <v>58</v>
      </c>
      <c r="E103" s="27"/>
      <c r="F103" s="19"/>
      <c r="G103" s="36" t="s">
        <v>12</v>
      </c>
      <c r="H103" s="36"/>
      <c r="I103" s="32" t="s">
        <v>68</v>
      </c>
      <c r="J103" s="38"/>
      <c r="K103" s="39">
        <v>20000</v>
      </c>
      <c r="L103" s="20"/>
    </row>
    <row r="104" spans="1:12" s="2" customFormat="1" ht="24" customHeight="1">
      <c r="A104" s="19">
        <v>101</v>
      </c>
      <c r="B104" s="37">
        <v>43713</v>
      </c>
      <c r="C104" s="36" t="s">
        <v>57</v>
      </c>
      <c r="D104" s="36" t="s">
        <v>58</v>
      </c>
      <c r="E104" s="27"/>
      <c r="F104" s="19"/>
      <c r="G104" s="36" t="s">
        <v>12</v>
      </c>
      <c r="H104" s="36"/>
      <c r="I104" s="36" t="s">
        <v>71</v>
      </c>
      <c r="J104" s="38"/>
      <c r="K104" s="39">
        <v>200000</v>
      </c>
      <c r="L104" s="20"/>
    </row>
    <row r="105" spans="1:12" s="2" customFormat="1" ht="24" customHeight="1">
      <c r="A105" s="19">
        <v>102</v>
      </c>
      <c r="B105" s="37">
        <v>43713</v>
      </c>
      <c r="C105" s="36" t="s">
        <v>57</v>
      </c>
      <c r="D105" s="36" t="s">
        <v>58</v>
      </c>
      <c r="E105" s="27"/>
      <c r="F105" s="19"/>
      <c r="G105" s="36" t="s">
        <v>12</v>
      </c>
      <c r="H105" s="36"/>
      <c r="I105" s="36" t="s">
        <v>71</v>
      </c>
      <c r="J105" s="38"/>
      <c r="K105" s="39">
        <v>500000</v>
      </c>
      <c r="L105" s="20"/>
    </row>
    <row r="106" spans="1:12" s="2" customFormat="1" ht="24" customHeight="1">
      <c r="A106" s="19">
        <v>103</v>
      </c>
      <c r="B106" s="37">
        <v>43718</v>
      </c>
      <c r="C106" s="36" t="s">
        <v>57</v>
      </c>
      <c r="D106" s="36" t="s">
        <v>59</v>
      </c>
      <c r="E106" s="27"/>
      <c r="F106" s="19"/>
      <c r="G106" s="36" t="s">
        <v>12</v>
      </c>
      <c r="H106" s="36" t="s">
        <v>12</v>
      </c>
      <c r="I106" s="36" t="s">
        <v>69</v>
      </c>
      <c r="J106" s="38"/>
      <c r="K106" s="39">
        <v>219186</v>
      </c>
      <c r="L106" s="20"/>
    </row>
    <row r="107" spans="1:12" s="2" customFormat="1" ht="24" customHeight="1">
      <c r="A107" s="19">
        <v>104</v>
      </c>
      <c r="B107" s="37">
        <v>43718</v>
      </c>
      <c r="C107" s="36" t="s">
        <v>57</v>
      </c>
      <c r="D107" s="36" t="s">
        <v>59</v>
      </c>
      <c r="E107" s="27"/>
      <c r="F107" s="19"/>
      <c r="G107" s="36" t="s">
        <v>60</v>
      </c>
      <c r="H107" s="36" t="s">
        <v>60</v>
      </c>
      <c r="I107" s="36" t="s">
        <v>70</v>
      </c>
      <c r="J107" s="38"/>
      <c r="K107" s="39">
        <v>10000</v>
      </c>
      <c r="L107" s="20"/>
    </row>
    <row r="108" spans="1:12" s="2" customFormat="1" ht="24" customHeight="1">
      <c r="A108" s="19">
        <v>105</v>
      </c>
      <c r="B108" s="37">
        <v>43718</v>
      </c>
      <c r="C108" s="36" t="s">
        <v>57</v>
      </c>
      <c r="D108" s="36" t="s">
        <v>58</v>
      </c>
      <c r="E108" s="27"/>
      <c r="F108" s="19"/>
      <c r="G108" s="36" t="s">
        <v>60</v>
      </c>
      <c r="H108" s="36"/>
      <c r="I108" s="36" t="s">
        <v>71</v>
      </c>
      <c r="J108" s="38"/>
      <c r="K108" s="39">
        <v>50000</v>
      </c>
      <c r="L108" s="20"/>
    </row>
    <row r="109" spans="1:12" s="2" customFormat="1" ht="24" customHeight="1">
      <c r="A109" s="19">
        <v>106</v>
      </c>
      <c r="B109" s="37">
        <v>43718</v>
      </c>
      <c r="C109" s="36" t="s">
        <v>57</v>
      </c>
      <c r="D109" s="36" t="s">
        <v>58</v>
      </c>
      <c r="E109" s="27"/>
      <c r="F109" s="19"/>
      <c r="G109" s="36" t="s">
        <v>12</v>
      </c>
      <c r="H109" s="36" t="s">
        <v>12</v>
      </c>
      <c r="I109" s="36" t="s">
        <v>76</v>
      </c>
      <c r="J109" s="38"/>
      <c r="K109" s="39">
        <v>10000</v>
      </c>
      <c r="L109" s="20"/>
    </row>
    <row r="110" spans="1:12" s="2" customFormat="1" ht="24" customHeight="1">
      <c r="A110" s="19">
        <v>107</v>
      </c>
      <c r="B110" s="37">
        <v>43731</v>
      </c>
      <c r="C110" s="36" t="s">
        <v>57</v>
      </c>
      <c r="D110" s="36" t="s">
        <v>58</v>
      </c>
      <c r="E110" s="27"/>
      <c r="F110" s="19"/>
      <c r="G110" s="36" t="s">
        <v>12</v>
      </c>
      <c r="H110" s="36"/>
      <c r="I110" s="36" t="s">
        <v>72</v>
      </c>
      <c r="J110" s="38"/>
      <c r="K110" s="39">
        <v>10000</v>
      </c>
      <c r="L110" s="20"/>
    </row>
    <row r="111" spans="1:12" s="2" customFormat="1" ht="24" customHeight="1">
      <c r="A111" s="19">
        <v>108</v>
      </c>
      <c r="B111" s="37">
        <v>43733</v>
      </c>
      <c r="C111" s="36" t="s">
        <v>57</v>
      </c>
      <c r="D111" s="36" t="s">
        <v>58</v>
      </c>
      <c r="E111" s="27"/>
      <c r="F111" s="19"/>
      <c r="G111" s="36" t="s">
        <v>12</v>
      </c>
      <c r="H111" s="36"/>
      <c r="I111" s="36" t="s">
        <v>72</v>
      </c>
      <c r="J111" s="38"/>
      <c r="K111" s="39">
        <v>100000</v>
      </c>
      <c r="L111" s="20"/>
    </row>
    <row r="112" spans="1:12" s="2" customFormat="1" ht="24" customHeight="1">
      <c r="A112" s="19">
        <v>109</v>
      </c>
      <c r="B112" s="37">
        <v>43733</v>
      </c>
      <c r="C112" s="36" t="s">
        <v>57</v>
      </c>
      <c r="D112" s="36" t="s">
        <v>58</v>
      </c>
      <c r="E112" s="27"/>
      <c r="F112" s="19"/>
      <c r="G112" s="36" t="s">
        <v>12</v>
      </c>
      <c r="H112" s="36"/>
      <c r="I112" s="36" t="s">
        <v>84</v>
      </c>
      <c r="J112" s="38"/>
      <c r="K112" s="39">
        <v>100000</v>
      </c>
      <c r="L112" s="20"/>
    </row>
    <row r="113" spans="1:12" s="2" customFormat="1" ht="24" customHeight="1">
      <c r="A113" s="19">
        <v>110</v>
      </c>
      <c r="B113" s="37">
        <v>43733</v>
      </c>
      <c r="C113" s="36" t="s">
        <v>57</v>
      </c>
      <c r="D113" s="36" t="s">
        <v>58</v>
      </c>
      <c r="E113" s="27"/>
      <c r="F113" s="19"/>
      <c r="G113" s="36" t="s">
        <v>12</v>
      </c>
      <c r="H113" s="36"/>
      <c r="I113" s="36" t="s">
        <v>72</v>
      </c>
      <c r="J113" s="38"/>
      <c r="K113" s="39">
        <v>30000</v>
      </c>
      <c r="L113" s="20"/>
    </row>
    <row r="114" spans="1:12" s="2" customFormat="1" ht="24" customHeight="1">
      <c r="A114" s="19">
        <v>111</v>
      </c>
      <c r="B114" s="37">
        <v>43733</v>
      </c>
      <c r="C114" s="36" t="s">
        <v>57</v>
      </c>
      <c r="D114" s="36" t="s">
        <v>58</v>
      </c>
      <c r="E114" s="27"/>
      <c r="F114" s="19"/>
      <c r="G114" s="36" t="s">
        <v>12</v>
      </c>
      <c r="H114" s="36"/>
      <c r="I114" s="36" t="s">
        <v>77</v>
      </c>
      <c r="J114" s="38"/>
      <c r="K114" s="39">
        <v>20000</v>
      </c>
      <c r="L114" s="20"/>
    </row>
    <row r="115" spans="1:12" s="2" customFormat="1" ht="24" customHeight="1">
      <c r="A115" s="19">
        <v>112</v>
      </c>
      <c r="B115" s="37">
        <v>43733</v>
      </c>
      <c r="C115" s="36" t="s">
        <v>57</v>
      </c>
      <c r="D115" s="36" t="s">
        <v>58</v>
      </c>
      <c r="E115" s="27"/>
      <c r="F115" s="19"/>
      <c r="G115" s="36" t="s">
        <v>60</v>
      </c>
      <c r="H115" s="36"/>
      <c r="I115" s="36" t="s">
        <v>74</v>
      </c>
      <c r="J115" s="38"/>
      <c r="K115" s="39">
        <v>200000</v>
      </c>
      <c r="L115" s="20"/>
    </row>
    <row r="116" spans="1:12" s="2" customFormat="1" ht="24" customHeight="1">
      <c r="A116" s="19">
        <v>113</v>
      </c>
      <c r="B116" s="37">
        <v>43734</v>
      </c>
      <c r="C116" s="36" t="s">
        <v>57</v>
      </c>
      <c r="D116" s="36" t="s">
        <v>58</v>
      </c>
      <c r="E116" s="27"/>
      <c r="F116" s="19"/>
      <c r="G116" s="36" t="s">
        <v>60</v>
      </c>
      <c r="H116" s="36"/>
      <c r="I116" s="36" t="s">
        <v>73</v>
      </c>
      <c r="J116" s="38"/>
      <c r="K116" s="39">
        <v>200000</v>
      </c>
      <c r="L116" s="20"/>
    </row>
    <row r="117" spans="1:12" s="2" customFormat="1" ht="24" customHeight="1">
      <c r="A117" s="19">
        <v>114</v>
      </c>
      <c r="B117" s="37">
        <v>43734</v>
      </c>
      <c r="C117" s="36" t="s">
        <v>57</v>
      </c>
      <c r="D117" s="36" t="s">
        <v>58</v>
      </c>
      <c r="E117" s="27"/>
      <c r="F117" s="19"/>
      <c r="G117" s="36" t="s">
        <v>12</v>
      </c>
      <c r="H117" s="36" t="s">
        <v>12</v>
      </c>
      <c r="I117" s="36" t="s">
        <v>78</v>
      </c>
      <c r="J117" s="38"/>
      <c r="K117" s="39">
        <v>80000</v>
      </c>
      <c r="L117" s="20"/>
    </row>
    <row r="118" spans="1:12" s="2" customFormat="1" ht="24" customHeight="1">
      <c r="A118" s="19">
        <v>115</v>
      </c>
      <c r="B118" s="37">
        <v>43735</v>
      </c>
      <c r="C118" s="36" t="s">
        <v>57</v>
      </c>
      <c r="D118" s="36" t="s">
        <v>58</v>
      </c>
      <c r="E118" s="27"/>
      <c r="F118" s="19"/>
      <c r="G118" s="36" t="s">
        <v>60</v>
      </c>
      <c r="H118" s="36"/>
      <c r="I118" s="36" t="s">
        <v>75</v>
      </c>
      <c r="J118" s="38"/>
      <c r="K118" s="39">
        <v>10000</v>
      </c>
      <c r="L118" s="20"/>
    </row>
    <row r="119" spans="1:12" s="2" customFormat="1" ht="24" customHeight="1">
      <c r="A119" s="19">
        <v>116</v>
      </c>
      <c r="B119" s="37">
        <v>43738</v>
      </c>
      <c r="C119" s="36" t="s">
        <v>57</v>
      </c>
      <c r="D119" s="36" t="s">
        <v>58</v>
      </c>
      <c r="E119" s="27"/>
      <c r="F119" s="19"/>
      <c r="G119" s="36" t="s">
        <v>12</v>
      </c>
      <c r="H119" s="36" t="s">
        <v>12</v>
      </c>
      <c r="I119" s="36" t="s">
        <v>76</v>
      </c>
      <c r="J119" s="38"/>
      <c r="K119" s="39">
        <v>10000</v>
      </c>
      <c r="L119" s="20"/>
    </row>
    <row r="120" spans="1:12" s="2" customFormat="1" ht="24" customHeight="1">
      <c r="A120" s="19">
        <v>117</v>
      </c>
      <c r="B120" s="37">
        <v>43745</v>
      </c>
      <c r="C120" s="36" t="s">
        <v>57</v>
      </c>
      <c r="D120" s="36" t="s">
        <v>58</v>
      </c>
      <c r="E120" s="27"/>
      <c r="F120" s="19"/>
      <c r="G120" s="36" t="s">
        <v>12</v>
      </c>
      <c r="H120" s="36"/>
      <c r="I120" s="32" t="s">
        <v>68</v>
      </c>
      <c r="J120" s="38"/>
      <c r="K120" s="39">
        <v>20000</v>
      </c>
      <c r="L120" s="20"/>
    </row>
    <row r="121" spans="1:12" s="2" customFormat="1" ht="24" customHeight="1">
      <c r="A121" s="19">
        <v>118</v>
      </c>
      <c r="B121" s="37">
        <v>43748</v>
      </c>
      <c r="C121" s="36" t="s">
        <v>57</v>
      </c>
      <c r="D121" s="36" t="s">
        <v>59</v>
      </c>
      <c r="E121" s="27"/>
      <c r="F121" s="19"/>
      <c r="G121" s="36" t="s">
        <v>60</v>
      </c>
      <c r="H121" s="36" t="s">
        <v>60</v>
      </c>
      <c r="I121" s="36" t="s">
        <v>70</v>
      </c>
      <c r="J121" s="38"/>
      <c r="K121" s="39">
        <v>10000</v>
      </c>
      <c r="L121" s="20"/>
    </row>
    <row r="122" spans="1:12" s="2" customFormat="1" ht="24" customHeight="1">
      <c r="A122" s="19">
        <v>119</v>
      </c>
      <c r="B122" s="37">
        <v>43748</v>
      </c>
      <c r="C122" s="36" t="s">
        <v>57</v>
      </c>
      <c r="D122" s="36" t="s">
        <v>58</v>
      </c>
      <c r="E122" s="27"/>
      <c r="F122" s="19"/>
      <c r="G122" s="36" t="s">
        <v>12</v>
      </c>
      <c r="H122" s="36"/>
      <c r="I122" s="36" t="s">
        <v>71</v>
      </c>
      <c r="J122" s="38"/>
      <c r="K122" s="39">
        <v>100000</v>
      </c>
      <c r="L122" s="20"/>
    </row>
    <row r="123" spans="1:12" s="2" customFormat="1" ht="24" customHeight="1">
      <c r="A123" s="19">
        <v>120</v>
      </c>
      <c r="B123" s="37">
        <v>43748</v>
      </c>
      <c r="C123" s="36" t="s">
        <v>57</v>
      </c>
      <c r="D123" s="36" t="s">
        <v>58</v>
      </c>
      <c r="E123" s="27"/>
      <c r="F123" s="19"/>
      <c r="G123" s="36" t="s">
        <v>60</v>
      </c>
      <c r="H123" s="36"/>
      <c r="I123" s="36" t="s">
        <v>71</v>
      </c>
      <c r="J123" s="38"/>
      <c r="K123" s="39">
        <v>50000</v>
      </c>
      <c r="L123" s="20"/>
    </row>
    <row r="124" spans="1:12" s="2" customFormat="1" ht="24" customHeight="1">
      <c r="A124" s="19">
        <v>121</v>
      </c>
      <c r="B124" s="37">
        <v>43749</v>
      </c>
      <c r="C124" s="36" t="s">
        <v>57</v>
      </c>
      <c r="D124" s="36" t="s">
        <v>59</v>
      </c>
      <c r="E124" s="27"/>
      <c r="F124" s="19"/>
      <c r="G124" s="36" t="s">
        <v>12</v>
      </c>
      <c r="H124" s="36" t="s">
        <v>12</v>
      </c>
      <c r="I124" s="36" t="s">
        <v>69</v>
      </c>
      <c r="J124" s="38"/>
      <c r="K124" s="39">
        <v>213601</v>
      </c>
      <c r="L124" s="20"/>
    </row>
    <row r="125" spans="1:12" s="2" customFormat="1" ht="24" customHeight="1">
      <c r="A125" s="19">
        <v>122</v>
      </c>
      <c r="B125" s="37">
        <v>43763</v>
      </c>
      <c r="C125" s="36" t="s">
        <v>57</v>
      </c>
      <c r="D125" s="36" t="s">
        <v>58</v>
      </c>
      <c r="E125" s="27"/>
      <c r="F125" s="19"/>
      <c r="G125" s="36" t="s">
        <v>12</v>
      </c>
      <c r="H125" s="36"/>
      <c r="I125" s="36" t="s">
        <v>72</v>
      </c>
      <c r="J125" s="38"/>
      <c r="K125" s="39">
        <v>100000</v>
      </c>
      <c r="L125" s="20"/>
    </row>
    <row r="126" spans="1:12" s="2" customFormat="1" ht="24" customHeight="1">
      <c r="A126" s="19">
        <v>123</v>
      </c>
      <c r="B126" s="37">
        <v>43763</v>
      </c>
      <c r="C126" s="36" t="s">
        <v>57</v>
      </c>
      <c r="D126" s="36" t="s">
        <v>58</v>
      </c>
      <c r="E126" s="27"/>
      <c r="F126" s="19"/>
      <c r="G126" s="36" t="s">
        <v>12</v>
      </c>
      <c r="H126" s="36"/>
      <c r="I126" s="36" t="s">
        <v>84</v>
      </c>
      <c r="J126" s="38"/>
      <c r="K126" s="39">
        <v>100000</v>
      </c>
      <c r="L126" s="20"/>
    </row>
    <row r="127" spans="1:12" s="2" customFormat="1" ht="24" customHeight="1">
      <c r="A127" s="19">
        <v>124</v>
      </c>
      <c r="B127" s="37">
        <v>43763</v>
      </c>
      <c r="C127" s="36" t="s">
        <v>57</v>
      </c>
      <c r="D127" s="36" t="s">
        <v>58</v>
      </c>
      <c r="E127" s="27"/>
      <c r="F127" s="19"/>
      <c r="G127" s="36" t="s">
        <v>12</v>
      </c>
      <c r="H127" s="36"/>
      <c r="I127" s="36" t="s">
        <v>72</v>
      </c>
      <c r="J127" s="38"/>
      <c r="K127" s="39">
        <v>30000</v>
      </c>
      <c r="L127" s="20"/>
    </row>
    <row r="128" spans="1:12" s="2" customFormat="1" ht="24" customHeight="1">
      <c r="A128" s="19">
        <v>125</v>
      </c>
      <c r="B128" s="37">
        <v>43763</v>
      </c>
      <c r="C128" s="36" t="s">
        <v>57</v>
      </c>
      <c r="D128" s="36" t="s">
        <v>58</v>
      </c>
      <c r="E128" s="27"/>
      <c r="F128" s="19"/>
      <c r="G128" s="36" t="s">
        <v>12</v>
      </c>
      <c r="H128" s="36"/>
      <c r="I128" s="36" t="s">
        <v>77</v>
      </c>
      <c r="J128" s="38"/>
      <c r="K128" s="39">
        <v>20000</v>
      </c>
      <c r="L128" s="20"/>
    </row>
    <row r="129" spans="1:12" s="2" customFormat="1" ht="24" customHeight="1">
      <c r="A129" s="19">
        <v>126</v>
      </c>
      <c r="B129" s="37">
        <v>43764</v>
      </c>
      <c r="C129" s="36" t="s">
        <v>57</v>
      </c>
      <c r="D129" s="36" t="s">
        <v>58</v>
      </c>
      <c r="E129" s="27"/>
      <c r="F129" s="19"/>
      <c r="G129" s="36" t="s">
        <v>60</v>
      </c>
      <c r="H129" s="36"/>
      <c r="I129" s="36" t="s">
        <v>73</v>
      </c>
      <c r="J129" s="38"/>
      <c r="K129" s="39">
        <v>200000</v>
      </c>
      <c r="L129" s="20"/>
    </row>
    <row r="130" spans="1:12" s="2" customFormat="1" ht="24" customHeight="1">
      <c r="A130" s="19">
        <v>127</v>
      </c>
      <c r="B130" s="37">
        <v>43766</v>
      </c>
      <c r="C130" s="36" t="s">
        <v>57</v>
      </c>
      <c r="D130" s="36" t="s">
        <v>58</v>
      </c>
      <c r="E130" s="27"/>
      <c r="F130" s="19"/>
      <c r="G130" s="36" t="s">
        <v>60</v>
      </c>
      <c r="H130" s="36"/>
      <c r="I130" s="36" t="s">
        <v>75</v>
      </c>
      <c r="J130" s="38"/>
      <c r="K130" s="39">
        <v>10000</v>
      </c>
      <c r="L130" s="20"/>
    </row>
    <row r="131" spans="1:12" s="2" customFormat="1" ht="24" customHeight="1">
      <c r="A131" s="19">
        <v>128</v>
      </c>
      <c r="B131" s="37">
        <v>43766</v>
      </c>
      <c r="C131" s="36" t="s">
        <v>57</v>
      </c>
      <c r="D131" s="36" t="s">
        <v>58</v>
      </c>
      <c r="E131" s="27"/>
      <c r="F131" s="19"/>
      <c r="G131" s="36" t="s">
        <v>12</v>
      </c>
      <c r="H131" s="36" t="s">
        <v>12</v>
      </c>
      <c r="I131" s="36" t="s">
        <v>78</v>
      </c>
      <c r="J131" s="38"/>
      <c r="K131" s="39">
        <v>80000</v>
      </c>
      <c r="L131" s="20"/>
    </row>
    <row r="132" spans="1:12" s="2" customFormat="1" ht="24" customHeight="1">
      <c r="A132" s="19">
        <v>129</v>
      </c>
      <c r="B132" s="37">
        <v>43769</v>
      </c>
      <c r="C132" s="36" t="s">
        <v>57</v>
      </c>
      <c r="D132" s="36" t="s">
        <v>58</v>
      </c>
      <c r="E132" s="27"/>
      <c r="F132" s="19"/>
      <c r="G132" s="36" t="s">
        <v>12</v>
      </c>
      <c r="H132" s="36" t="s">
        <v>12</v>
      </c>
      <c r="I132" s="36" t="s">
        <v>76</v>
      </c>
      <c r="J132" s="38"/>
      <c r="K132" s="39">
        <v>10000</v>
      </c>
      <c r="L132" s="20"/>
    </row>
    <row r="133" spans="1:12" s="2" customFormat="1" ht="24" customHeight="1">
      <c r="A133" s="19">
        <v>130</v>
      </c>
      <c r="B133" s="37">
        <v>43774</v>
      </c>
      <c r="C133" s="36" t="s">
        <v>57</v>
      </c>
      <c r="D133" s="36" t="s">
        <v>58</v>
      </c>
      <c r="E133" s="27"/>
      <c r="F133" s="19"/>
      <c r="G133" s="36" t="s">
        <v>12</v>
      </c>
      <c r="H133" s="36"/>
      <c r="I133" s="32" t="s">
        <v>68</v>
      </c>
      <c r="J133" s="38"/>
      <c r="K133" s="39">
        <v>20000</v>
      </c>
      <c r="L133" s="20"/>
    </row>
    <row r="134" spans="1:12" s="2" customFormat="1" ht="24" customHeight="1">
      <c r="A134" s="19">
        <v>131</v>
      </c>
      <c r="B134" s="37">
        <v>43780</v>
      </c>
      <c r="C134" s="36" t="s">
        <v>57</v>
      </c>
      <c r="D134" s="36" t="s">
        <v>59</v>
      </c>
      <c r="E134" s="27"/>
      <c r="F134" s="19"/>
      <c r="G134" s="36" t="s">
        <v>60</v>
      </c>
      <c r="H134" s="36" t="s">
        <v>60</v>
      </c>
      <c r="I134" s="36" t="s">
        <v>70</v>
      </c>
      <c r="J134" s="38"/>
      <c r="K134" s="39">
        <v>10000</v>
      </c>
      <c r="L134" s="20"/>
    </row>
    <row r="135" spans="1:12" s="2" customFormat="1" ht="24" customHeight="1">
      <c r="A135" s="19">
        <v>132</v>
      </c>
      <c r="B135" s="37">
        <v>43780</v>
      </c>
      <c r="C135" s="36" t="s">
        <v>57</v>
      </c>
      <c r="D135" s="36" t="s">
        <v>58</v>
      </c>
      <c r="E135" s="27"/>
      <c r="F135" s="19"/>
      <c r="G135" s="36" t="s">
        <v>60</v>
      </c>
      <c r="H135" s="36"/>
      <c r="I135" s="36" t="s">
        <v>71</v>
      </c>
      <c r="J135" s="38"/>
      <c r="K135" s="39">
        <v>50000</v>
      </c>
      <c r="L135" s="20"/>
    </row>
    <row r="136" spans="1:12" s="2" customFormat="1" ht="24" customHeight="1">
      <c r="A136" s="19">
        <v>133</v>
      </c>
      <c r="B136" s="37">
        <v>43782</v>
      </c>
      <c r="C136" s="36" t="s">
        <v>57</v>
      </c>
      <c r="D136" s="36" t="s">
        <v>59</v>
      </c>
      <c r="E136" s="27"/>
      <c r="F136" s="19"/>
      <c r="G136" s="36" t="s">
        <v>12</v>
      </c>
      <c r="H136" s="36" t="s">
        <v>12</v>
      </c>
      <c r="I136" s="36" t="s">
        <v>69</v>
      </c>
      <c r="J136" s="38"/>
      <c r="K136" s="39">
        <v>251486</v>
      </c>
      <c r="L136" s="20"/>
    </row>
    <row r="137" spans="1:12" s="2" customFormat="1" ht="24" customHeight="1">
      <c r="A137" s="19">
        <v>134</v>
      </c>
      <c r="B137" s="37">
        <v>43794</v>
      </c>
      <c r="C137" s="36" t="s">
        <v>57</v>
      </c>
      <c r="D137" s="36" t="s">
        <v>58</v>
      </c>
      <c r="E137" s="27"/>
      <c r="F137" s="19"/>
      <c r="G137" s="36" t="s">
        <v>12</v>
      </c>
      <c r="H137" s="36"/>
      <c r="I137" s="36" t="s">
        <v>72</v>
      </c>
      <c r="J137" s="38"/>
      <c r="K137" s="39">
        <v>100000</v>
      </c>
      <c r="L137" s="20"/>
    </row>
    <row r="138" spans="1:12" s="2" customFormat="1" ht="24" customHeight="1">
      <c r="A138" s="19">
        <v>135</v>
      </c>
      <c r="B138" s="37">
        <v>43794</v>
      </c>
      <c r="C138" s="36" t="s">
        <v>57</v>
      </c>
      <c r="D138" s="36" t="s">
        <v>58</v>
      </c>
      <c r="E138" s="27"/>
      <c r="F138" s="19"/>
      <c r="G138" s="36" t="s">
        <v>12</v>
      </c>
      <c r="H138" s="36"/>
      <c r="I138" s="36" t="s">
        <v>84</v>
      </c>
      <c r="J138" s="38"/>
      <c r="K138" s="39">
        <v>100000</v>
      </c>
      <c r="L138" s="20"/>
    </row>
    <row r="139" spans="1:12" s="2" customFormat="1" ht="24" customHeight="1">
      <c r="A139" s="19">
        <v>136</v>
      </c>
      <c r="B139" s="37">
        <v>43794</v>
      </c>
      <c r="C139" s="36" t="s">
        <v>57</v>
      </c>
      <c r="D139" s="36" t="s">
        <v>58</v>
      </c>
      <c r="E139" s="27"/>
      <c r="F139" s="19"/>
      <c r="G139" s="36" t="s">
        <v>12</v>
      </c>
      <c r="H139" s="36"/>
      <c r="I139" s="36" t="s">
        <v>72</v>
      </c>
      <c r="J139" s="38"/>
      <c r="K139" s="39">
        <v>30000</v>
      </c>
      <c r="L139" s="20"/>
    </row>
    <row r="140" spans="1:12" s="2" customFormat="1" ht="24" customHeight="1">
      <c r="A140" s="19">
        <v>137</v>
      </c>
      <c r="B140" s="37">
        <v>43794</v>
      </c>
      <c r="C140" s="36" t="s">
        <v>57</v>
      </c>
      <c r="D140" s="36" t="s">
        <v>58</v>
      </c>
      <c r="E140" s="27"/>
      <c r="F140" s="19"/>
      <c r="G140" s="36" t="s">
        <v>60</v>
      </c>
      <c r="H140" s="36"/>
      <c r="I140" s="36" t="s">
        <v>73</v>
      </c>
      <c r="J140" s="38"/>
      <c r="K140" s="39">
        <v>200000</v>
      </c>
      <c r="L140" s="20"/>
    </row>
    <row r="141" spans="1:12" s="2" customFormat="1" ht="24" customHeight="1">
      <c r="A141" s="19">
        <v>138</v>
      </c>
      <c r="B141" s="37">
        <v>43794</v>
      </c>
      <c r="C141" s="36" t="s">
        <v>57</v>
      </c>
      <c r="D141" s="36" t="s">
        <v>58</v>
      </c>
      <c r="E141" s="27"/>
      <c r="F141" s="19"/>
      <c r="G141" s="36" t="s">
        <v>12</v>
      </c>
      <c r="H141" s="36"/>
      <c r="I141" s="36" t="s">
        <v>77</v>
      </c>
      <c r="J141" s="38"/>
      <c r="K141" s="39">
        <v>20000</v>
      </c>
      <c r="L141" s="20"/>
    </row>
    <row r="142" spans="1:12" s="2" customFormat="1" ht="24" customHeight="1">
      <c r="A142" s="19">
        <v>139</v>
      </c>
      <c r="B142" s="37">
        <v>43795</v>
      </c>
      <c r="C142" s="36" t="s">
        <v>57</v>
      </c>
      <c r="D142" s="36" t="s">
        <v>58</v>
      </c>
      <c r="E142" s="27"/>
      <c r="F142" s="19"/>
      <c r="G142" s="36" t="s">
        <v>12</v>
      </c>
      <c r="H142" s="36" t="s">
        <v>12</v>
      </c>
      <c r="I142" s="36" t="s">
        <v>78</v>
      </c>
      <c r="J142" s="38"/>
      <c r="K142" s="39">
        <v>80000</v>
      </c>
      <c r="L142" s="20"/>
    </row>
    <row r="143" spans="1:12" s="2" customFormat="1" ht="24" customHeight="1">
      <c r="A143" s="19">
        <v>140</v>
      </c>
      <c r="B143" s="37">
        <v>43796</v>
      </c>
      <c r="C143" s="36" t="s">
        <v>57</v>
      </c>
      <c r="D143" s="36" t="s">
        <v>58</v>
      </c>
      <c r="E143" s="27"/>
      <c r="F143" s="19"/>
      <c r="G143" s="36" t="s">
        <v>60</v>
      </c>
      <c r="H143" s="36"/>
      <c r="I143" s="36" t="s">
        <v>75</v>
      </c>
      <c r="J143" s="38"/>
      <c r="K143" s="39">
        <v>10000</v>
      </c>
      <c r="L143" s="20"/>
    </row>
    <row r="144" spans="1:12" s="2" customFormat="1" ht="24" customHeight="1">
      <c r="A144" s="19">
        <v>141</v>
      </c>
      <c r="B144" s="37">
        <v>43797</v>
      </c>
      <c r="C144" s="36" t="s">
        <v>65</v>
      </c>
      <c r="D144" s="36" t="s">
        <v>61</v>
      </c>
      <c r="E144" s="27" t="s">
        <v>66</v>
      </c>
      <c r="F144" s="19" t="s">
        <v>67</v>
      </c>
      <c r="G144" s="36" t="s">
        <v>12</v>
      </c>
      <c r="H144" s="36" t="s">
        <v>12</v>
      </c>
      <c r="I144" s="36" t="s">
        <v>83</v>
      </c>
      <c r="J144" s="38"/>
      <c r="K144" s="39">
        <v>1000000</v>
      </c>
      <c r="L144" s="20"/>
    </row>
    <row r="145" spans="1:12" s="2" customFormat="1" ht="24" customHeight="1">
      <c r="A145" s="19">
        <v>142</v>
      </c>
      <c r="B145" s="37">
        <v>43804</v>
      </c>
      <c r="C145" s="36" t="s">
        <v>57</v>
      </c>
      <c r="D145" s="36" t="s">
        <v>58</v>
      </c>
      <c r="E145" s="27"/>
      <c r="F145" s="19"/>
      <c r="G145" s="36" t="s">
        <v>12</v>
      </c>
      <c r="H145" s="36"/>
      <c r="I145" s="32" t="s">
        <v>68</v>
      </c>
      <c r="J145" s="38"/>
      <c r="K145" s="39">
        <v>20000</v>
      </c>
      <c r="L145" s="20"/>
    </row>
    <row r="146" spans="1:12" s="2" customFormat="1" ht="24" customHeight="1">
      <c r="A146" s="19">
        <v>143</v>
      </c>
      <c r="B146" s="37">
        <v>43804</v>
      </c>
      <c r="C146" s="36" t="s">
        <v>57</v>
      </c>
      <c r="D146" s="36" t="s">
        <v>61</v>
      </c>
      <c r="E146" s="27" t="s">
        <v>62</v>
      </c>
      <c r="F146" s="19"/>
      <c r="G146" s="36" t="s">
        <v>60</v>
      </c>
      <c r="H146" s="36" t="s">
        <v>60</v>
      </c>
      <c r="I146" s="36" t="s">
        <v>82</v>
      </c>
      <c r="J146" s="38"/>
      <c r="K146" s="39">
        <v>683930</v>
      </c>
      <c r="L146" s="20"/>
    </row>
    <row r="147" spans="1:12" s="2" customFormat="1" ht="24" customHeight="1">
      <c r="A147" s="19">
        <v>144</v>
      </c>
      <c r="B147" s="37">
        <v>43809</v>
      </c>
      <c r="C147" s="36" t="s">
        <v>57</v>
      </c>
      <c r="D147" s="36" t="s">
        <v>59</v>
      </c>
      <c r="E147" s="27"/>
      <c r="F147" s="19"/>
      <c r="G147" s="36" t="s">
        <v>60</v>
      </c>
      <c r="H147" s="36" t="s">
        <v>60</v>
      </c>
      <c r="I147" s="36" t="s">
        <v>70</v>
      </c>
      <c r="J147" s="38"/>
      <c r="K147" s="39">
        <v>10000</v>
      </c>
      <c r="L147" s="20"/>
    </row>
    <row r="148" spans="1:12" s="2" customFormat="1" ht="24" customHeight="1">
      <c r="A148" s="19">
        <v>145</v>
      </c>
      <c r="B148" s="37">
        <v>43809</v>
      </c>
      <c r="C148" s="36" t="s">
        <v>57</v>
      </c>
      <c r="D148" s="36" t="s">
        <v>58</v>
      </c>
      <c r="E148" s="27"/>
      <c r="F148" s="19"/>
      <c r="G148" s="36" t="s">
        <v>60</v>
      </c>
      <c r="H148" s="36"/>
      <c r="I148" s="36" t="s">
        <v>71</v>
      </c>
      <c r="J148" s="38"/>
      <c r="K148" s="39">
        <v>50000</v>
      </c>
      <c r="L148" s="20"/>
    </row>
    <row r="149" spans="1:12" s="2" customFormat="1" ht="24" customHeight="1">
      <c r="A149" s="19">
        <v>146</v>
      </c>
      <c r="B149" s="37">
        <v>43811</v>
      </c>
      <c r="C149" s="36" t="s">
        <v>57</v>
      </c>
      <c r="D149" s="36" t="s">
        <v>59</v>
      </c>
      <c r="E149" s="27"/>
      <c r="F149" s="19"/>
      <c r="G149" s="36" t="s">
        <v>12</v>
      </c>
      <c r="H149" s="36" t="s">
        <v>12</v>
      </c>
      <c r="I149" s="36" t="s">
        <v>69</v>
      </c>
      <c r="J149" s="38"/>
      <c r="K149" s="39">
        <v>243639</v>
      </c>
      <c r="L149" s="20"/>
    </row>
    <row r="150" spans="1:12" s="2" customFormat="1" ht="24" customHeight="1">
      <c r="A150" s="19">
        <v>147</v>
      </c>
      <c r="B150" s="37">
        <v>43818</v>
      </c>
      <c r="C150" s="36" t="s">
        <v>57</v>
      </c>
      <c r="D150" s="36" t="s">
        <v>58</v>
      </c>
      <c r="E150" s="27"/>
      <c r="F150" s="19"/>
      <c r="G150" s="36" t="s">
        <v>60</v>
      </c>
      <c r="H150" s="36"/>
      <c r="I150" s="36" t="s">
        <v>81</v>
      </c>
      <c r="J150" s="38"/>
      <c r="K150" s="39">
        <v>100000</v>
      </c>
      <c r="L150" s="20"/>
    </row>
    <row r="151" spans="1:12" s="2" customFormat="1" ht="24" customHeight="1">
      <c r="A151" s="19">
        <v>148</v>
      </c>
      <c r="B151" s="37">
        <v>43818</v>
      </c>
      <c r="C151" s="36" t="s">
        <v>57</v>
      </c>
      <c r="D151" s="36" t="s">
        <v>61</v>
      </c>
      <c r="E151" s="27" t="s">
        <v>62</v>
      </c>
      <c r="F151" s="19"/>
      <c r="G151" s="36" t="s">
        <v>60</v>
      </c>
      <c r="H151" s="36" t="s">
        <v>60</v>
      </c>
      <c r="I151" s="36" t="s">
        <v>80</v>
      </c>
      <c r="J151" s="38"/>
      <c r="K151" s="39">
        <v>2000000</v>
      </c>
      <c r="L151" s="20"/>
    </row>
    <row r="152" spans="1:12" s="2" customFormat="1" ht="24" customHeight="1">
      <c r="A152" s="19">
        <v>149</v>
      </c>
      <c r="B152" s="37">
        <v>43819</v>
      </c>
      <c r="C152" s="36" t="s">
        <v>57</v>
      </c>
      <c r="D152" s="36" t="s">
        <v>58</v>
      </c>
      <c r="E152" s="27"/>
      <c r="F152" s="19"/>
      <c r="G152" s="36" t="s">
        <v>12</v>
      </c>
      <c r="H152" s="36" t="s">
        <v>12</v>
      </c>
      <c r="I152" s="36" t="s">
        <v>76</v>
      </c>
      <c r="J152" s="38"/>
      <c r="K152" s="39">
        <v>10000</v>
      </c>
      <c r="L152" s="20"/>
    </row>
    <row r="153" spans="1:12" s="2" customFormat="1" ht="24" customHeight="1">
      <c r="A153" s="19">
        <v>150</v>
      </c>
      <c r="B153" s="37">
        <v>43823</v>
      </c>
      <c r="C153" s="36" t="s">
        <v>57</v>
      </c>
      <c r="D153" s="36" t="s">
        <v>58</v>
      </c>
      <c r="E153" s="27"/>
      <c r="F153" s="19"/>
      <c r="G153" s="36" t="s">
        <v>60</v>
      </c>
      <c r="H153" s="36"/>
      <c r="I153" s="36" t="s">
        <v>73</v>
      </c>
      <c r="J153" s="38"/>
      <c r="K153" s="39">
        <v>200000</v>
      </c>
      <c r="L153" s="20"/>
    </row>
    <row r="154" spans="1:12" s="2" customFormat="1" ht="24" customHeight="1">
      <c r="A154" s="19">
        <v>151</v>
      </c>
      <c r="B154" s="37">
        <v>43825</v>
      </c>
      <c r="C154" s="36" t="s">
        <v>57</v>
      </c>
      <c r="D154" s="36" t="s">
        <v>58</v>
      </c>
      <c r="E154" s="27"/>
      <c r="F154" s="19"/>
      <c r="G154" s="36" t="s">
        <v>12</v>
      </c>
      <c r="H154" s="36"/>
      <c r="I154" s="36" t="s">
        <v>72</v>
      </c>
      <c r="J154" s="38"/>
      <c r="K154" s="39">
        <v>100000</v>
      </c>
      <c r="L154" s="20"/>
    </row>
    <row r="155" spans="1:12" s="2" customFormat="1" ht="24" customHeight="1">
      <c r="A155" s="19">
        <v>152</v>
      </c>
      <c r="B155" s="37">
        <v>43825</v>
      </c>
      <c r="C155" s="36" t="s">
        <v>57</v>
      </c>
      <c r="D155" s="36" t="s">
        <v>58</v>
      </c>
      <c r="E155" s="27"/>
      <c r="F155" s="19"/>
      <c r="G155" s="36" t="s">
        <v>12</v>
      </c>
      <c r="H155" s="36"/>
      <c r="I155" s="36" t="s">
        <v>84</v>
      </c>
      <c r="J155" s="38"/>
      <c r="K155" s="39">
        <v>100000</v>
      </c>
      <c r="L155" s="20"/>
    </row>
    <row r="156" spans="1:12" s="2" customFormat="1" ht="24" customHeight="1">
      <c r="A156" s="19">
        <v>153</v>
      </c>
      <c r="B156" s="37">
        <v>43825</v>
      </c>
      <c r="C156" s="36" t="s">
        <v>57</v>
      </c>
      <c r="D156" s="36" t="s">
        <v>58</v>
      </c>
      <c r="E156" s="27"/>
      <c r="F156" s="19"/>
      <c r="G156" s="36" t="s">
        <v>12</v>
      </c>
      <c r="H156" s="36"/>
      <c r="I156" s="36" t="s">
        <v>72</v>
      </c>
      <c r="J156" s="38"/>
      <c r="K156" s="39">
        <v>30000</v>
      </c>
      <c r="L156" s="20"/>
    </row>
    <row r="157" spans="1:12" s="2" customFormat="1" ht="24" customHeight="1">
      <c r="A157" s="19">
        <v>154</v>
      </c>
      <c r="B157" s="37">
        <v>43825</v>
      </c>
      <c r="C157" s="36" t="s">
        <v>57</v>
      </c>
      <c r="D157" s="36" t="s">
        <v>58</v>
      </c>
      <c r="E157" s="27"/>
      <c r="F157" s="19"/>
      <c r="G157" s="36" t="s">
        <v>12</v>
      </c>
      <c r="H157" s="36"/>
      <c r="I157" s="36" t="s">
        <v>77</v>
      </c>
      <c r="J157" s="38"/>
      <c r="K157" s="39">
        <v>20000</v>
      </c>
      <c r="L157" s="20"/>
    </row>
    <row r="158" spans="1:12" s="2" customFormat="1" ht="24" customHeight="1">
      <c r="A158" s="19">
        <v>155</v>
      </c>
      <c r="B158" s="37">
        <v>43825</v>
      </c>
      <c r="C158" s="36" t="s">
        <v>57</v>
      </c>
      <c r="D158" s="36" t="s">
        <v>58</v>
      </c>
      <c r="E158" s="27"/>
      <c r="F158" s="19"/>
      <c r="G158" s="36" t="s">
        <v>12</v>
      </c>
      <c r="H158" s="36" t="s">
        <v>12</v>
      </c>
      <c r="I158" s="36" t="s">
        <v>78</v>
      </c>
      <c r="J158" s="38"/>
      <c r="K158" s="39">
        <v>80000</v>
      </c>
      <c r="L158" s="20"/>
    </row>
    <row r="159" spans="1:12" s="2" customFormat="1" ht="24" customHeight="1">
      <c r="A159" s="19">
        <v>156</v>
      </c>
      <c r="B159" s="37">
        <v>43826</v>
      </c>
      <c r="C159" s="36" t="s">
        <v>57</v>
      </c>
      <c r="D159" s="36" t="s">
        <v>58</v>
      </c>
      <c r="E159" s="27"/>
      <c r="F159" s="19"/>
      <c r="G159" s="36" t="s">
        <v>60</v>
      </c>
      <c r="H159" s="36"/>
      <c r="I159" s="36" t="s">
        <v>75</v>
      </c>
      <c r="J159" s="38"/>
      <c r="K159" s="39">
        <v>10000</v>
      </c>
      <c r="L159" s="20"/>
    </row>
    <row r="160" spans="1:12" s="2" customFormat="1" ht="24" customHeight="1">
      <c r="A160" s="28">
        <v>157</v>
      </c>
      <c r="B160" s="29">
        <v>43830</v>
      </c>
      <c r="C160" s="31" t="s">
        <v>57</v>
      </c>
      <c r="D160" s="31" t="s">
        <v>58</v>
      </c>
      <c r="E160" s="46"/>
      <c r="F160" s="28"/>
      <c r="G160" s="31" t="s">
        <v>12</v>
      </c>
      <c r="H160" s="31" t="s">
        <v>12</v>
      </c>
      <c r="I160" s="36" t="s">
        <v>76</v>
      </c>
      <c r="J160" s="38"/>
      <c r="K160" s="39">
        <v>10000</v>
      </c>
      <c r="L160" s="30"/>
    </row>
    <row r="161" spans="1:12" s="2" customFormat="1" ht="24" customHeight="1" thickBot="1">
      <c r="A161" s="44"/>
      <c r="B161" s="41"/>
      <c r="C161" s="40"/>
      <c r="D161" s="40"/>
      <c r="E161" s="47"/>
      <c r="F161" s="44"/>
      <c r="G161" s="40"/>
      <c r="H161" s="40"/>
      <c r="I161" s="40"/>
      <c r="J161" s="42"/>
      <c r="K161" s="43"/>
      <c r="L161" s="45"/>
    </row>
    <row r="162" spans="1:12" ht="30" customHeight="1" thickBot="1">
      <c r="A162" s="105" t="s">
        <v>64</v>
      </c>
      <c r="B162" s="106"/>
      <c r="C162" s="106"/>
      <c r="D162" s="106"/>
      <c r="E162" s="107"/>
      <c r="F162" s="108">
        <f>SUM(K4:K160)</f>
        <v>14827226</v>
      </c>
      <c r="G162" s="109"/>
      <c r="H162" s="109"/>
      <c r="I162" s="109"/>
      <c r="J162" s="109"/>
      <c r="K162" s="109"/>
      <c r="L162" s="110"/>
    </row>
  </sheetData>
  <sheetProtection/>
  <mergeCells count="3">
    <mergeCell ref="A162:E162"/>
    <mergeCell ref="F162:L162"/>
    <mergeCell ref="A1:L1"/>
  </mergeCells>
  <printOptions/>
  <pageMargins left="0.47" right="0.2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0"/>
  <sheetViews>
    <sheetView zoomScalePageLayoutView="0" workbookViewId="0" topLeftCell="A1">
      <selection activeCell="C3" sqref="C3"/>
    </sheetView>
  </sheetViews>
  <sheetFormatPr defaultColWidth="8.88671875" defaultRowHeight="13.5"/>
  <cols>
    <col min="1" max="1" width="4.21484375" style="1" customWidth="1"/>
    <col min="2" max="2" width="10.4453125" style="1" customWidth="1"/>
    <col min="3" max="3" width="13.77734375" style="1" customWidth="1"/>
    <col min="4" max="4" width="9.3359375" style="1" customWidth="1"/>
    <col min="5" max="5" width="10.5546875" style="1" customWidth="1"/>
    <col min="6" max="6" width="5.77734375" style="1" customWidth="1"/>
    <col min="7" max="8" width="7.3359375" style="1" customWidth="1"/>
    <col min="9" max="9" width="17.3359375" style="1" customWidth="1"/>
    <col min="10" max="11" width="10.77734375" style="1" customWidth="1"/>
    <col min="12" max="12" width="4.99609375" style="1" customWidth="1"/>
    <col min="13" max="13" width="8.88671875" style="1" customWidth="1"/>
    <col min="14" max="14" width="8.10546875" style="1" customWidth="1"/>
    <col min="15" max="15" width="4.6640625" style="1" customWidth="1"/>
    <col min="16" max="16384" width="8.88671875" style="1" customWidth="1"/>
  </cols>
  <sheetData>
    <row r="1" spans="1:15" s="2" customFormat="1" ht="57.75" customHeight="1">
      <c r="A1" s="113" t="s">
        <v>211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5"/>
    </row>
    <row r="2" spans="3:13" s="93" customFormat="1" ht="31.5" customHeight="1" thickBot="1">
      <c r="C2" s="94"/>
      <c r="E2" s="94"/>
      <c r="M2" s="94"/>
    </row>
    <row r="3" spans="1:15" s="98" customFormat="1" ht="63.75" customHeight="1" thickBot="1">
      <c r="A3" s="95" t="s">
        <v>196</v>
      </c>
      <c r="B3" s="96" t="s">
        <v>197</v>
      </c>
      <c r="C3" s="96" t="s">
        <v>3</v>
      </c>
      <c r="D3" s="96" t="s">
        <v>4</v>
      </c>
      <c r="E3" s="96" t="s">
        <v>198</v>
      </c>
      <c r="F3" s="96" t="s">
        <v>199</v>
      </c>
      <c r="G3" s="96" t="s">
        <v>200</v>
      </c>
      <c r="H3" s="96" t="s">
        <v>201</v>
      </c>
      <c r="I3" s="96" t="s">
        <v>202</v>
      </c>
      <c r="J3" s="96" t="s">
        <v>0</v>
      </c>
      <c r="K3" s="96" t="s">
        <v>208</v>
      </c>
      <c r="L3" s="96" t="s">
        <v>209</v>
      </c>
      <c r="M3" s="96" t="s">
        <v>210</v>
      </c>
      <c r="N3" s="96" t="s">
        <v>1</v>
      </c>
      <c r="O3" s="97" t="s">
        <v>2</v>
      </c>
    </row>
    <row r="4" spans="1:15" ht="28.5" customHeight="1" thickTop="1">
      <c r="A4" s="17">
        <v>1</v>
      </c>
      <c r="B4" s="57">
        <v>43469</v>
      </c>
      <c r="C4" s="56" t="s">
        <v>57</v>
      </c>
      <c r="D4" s="56" t="s">
        <v>59</v>
      </c>
      <c r="E4" s="56"/>
      <c r="F4" s="56"/>
      <c r="G4" s="56" t="s">
        <v>60</v>
      </c>
      <c r="H4" s="26" t="s">
        <v>60</v>
      </c>
      <c r="I4" s="71" t="s">
        <v>164</v>
      </c>
      <c r="J4" s="56" t="s">
        <v>115</v>
      </c>
      <c r="K4" s="56" t="s">
        <v>115</v>
      </c>
      <c r="L4" s="56">
        <v>2</v>
      </c>
      <c r="M4" s="56" t="s">
        <v>93</v>
      </c>
      <c r="N4" s="58">
        <v>100000</v>
      </c>
      <c r="O4" s="18"/>
    </row>
    <row r="5" spans="1:15" ht="28.5" customHeight="1">
      <c r="A5" s="19">
        <v>2</v>
      </c>
      <c r="B5" s="60">
        <v>43473</v>
      </c>
      <c r="C5" s="59" t="s">
        <v>57</v>
      </c>
      <c r="D5" s="59" t="s">
        <v>58</v>
      </c>
      <c r="E5" s="59"/>
      <c r="F5" s="59"/>
      <c r="G5" s="59" t="s">
        <v>12</v>
      </c>
      <c r="H5" s="27"/>
      <c r="I5" s="72" t="s">
        <v>74</v>
      </c>
      <c r="J5" s="59" t="s">
        <v>87</v>
      </c>
      <c r="K5" s="59" t="s">
        <v>87</v>
      </c>
      <c r="L5" s="59">
        <v>5</v>
      </c>
      <c r="M5" s="59" t="s">
        <v>89</v>
      </c>
      <c r="N5" s="61">
        <v>125000</v>
      </c>
      <c r="O5" s="20"/>
    </row>
    <row r="6" spans="1:15" ht="28.5" customHeight="1">
      <c r="A6" s="19">
        <v>3</v>
      </c>
      <c r="B6" s="60">
        <v>43473</v>
      </c>
      <c r="C6" s="59" t="s">
        <v>57</v>
      </c>
      <c r="D6" s="59" t="s">
        <v>58</v>
      </c>
      <c r="E6" s="59"/>
      <c r="F6" s="59"/>
      <c r="G6" s="59" t="s">
        <v>12</v>
      </c>
      <c r="H6" s="27"/>
      <c r="I6" s="72" t="s">
        <v>74</v>
      </c>
      <c r="J6" s="59" t="s">
        <v>119</v>
      </c>
      <c r="K6" s="59" t="s">
        <v>119</v>
      </c>
      <c r="L6" s="59">
        <v>4</v>
      </c>
      <c r="M6" s="59" t="s">
        <v>89</v>
      </c>
      <c r="N6" s="61">
        <v>100000</v>
      </c>
      <c r="O6" s="20"/>
    </row>
    <row r="7" spans="1:15" ht="28.5" customHeight="1">
      <c r="A7" s="19">
        <v>4</v>
      </c>
      <c r="B7" s="60">
        <v>43475</v>
      </c>
      <c r="C7" s="59" t="s">
        <v>57</v>
      </c>
      <c r="D7" s="59" t="s">
        <v>58</v>
      </c>
      <c r="E7" s="59"/>
      <c r="F7" s="59"/>
      <c r="G7" s="59" t="s">
        <v>12</v>
      </c>
      <c r="H7" s="27"/>
      <c r="I7" s="72" t="s">
        <v>72</v>
      </c>
      <c r="J7" s="59" t="s">
        <v>111</v>
      </c>
      <c r="K7" s="59" t="s">
        <v>111</v>
      </c>
      <c r="L7" s="59">
        <v>10</v>
      </c>
      <c r="M7" s="59" t="s">
        <v>89</v>
      </c>
      <c r="N7" s="61">
        <v>200000</v>
      </c>
      <c r="O7" s="20"/>
    </row>
    <row r="8" spans="1:15" ht="28.5" customHeight="1">
      <c r="A8" s="19">
        <v>5</v>
      </c>
      <c r="B8" s="60">
        <v>43475</v>
      </c>
      <c r="C8" s="59" t="s">
        <v>57</v>
      </c>
      <c r="D8" s="59" t="s">
        <v>58</v>
      </c>
      <c r="E8" s="59"/>
      <c r="F8" s="59"/>
      <c r="G8" s="59" t="s">
        <v>12</v>
      </c>
      <c r="H8" s="27"/>
      <c r="I8" s="72" t="s">
        <v>77</v>
      </c>
      <c r="J8" s="59" t="s">
        <v>109</v>
      </c>
      <c r="K8" s="59" t="s">
        <v>109</v>
      </c>
      <c r="L8" s="59">
        <v>7</v>
      </c>
      <c r="M8" s="59" t="s">
        <v>93</v>
      </c>
      <c r="N8" s="61">
        <v>98000</v>
      </c>
      <c r="O8" s="20"/>
    </row>
    <row r="9" spans="1:15" ht="28.5" customHeight="1">
      <c r="A9" s="19">
        <v>6</v>
      </c>
      <c r="B9" s="60">
        <v>43476</v>
      </c>
      <c r="C9" s="59" t="s">
        <v>57</v>
      </c>
      <c r="D9" s="59" t="s">
        <v>58</v>
      </c>
      <c r="E9" s="59"/>
      <c r="F9" s="59"/>
      <c r="G9" s="59" t="s">
        <v>12</v>
      </c>
      <c r="H9" s="27"/>
      <c r="I9" s="72" t="s">
        <v>165</v>
      </c>
      <c r="J9" s="59" t="s">
        <v>91</v>
      </c>
      <c r="K9" s="59" t="s">
        <v>91</v>
      </c>
      <c r="L9" s="59">
        <v>1</v>
      </c>
      <c r="M9" s="59" t="s">
        <v>89</v>
      </c>
      <c r="N9" s="61">
        <v>20000</v>
      </c>
      <c r="O9" s="20"/>
    </row>
    <row r="10" spans="1:15" ht="28.5" customHeight="1">
      <c r="A10" s="19">
        <v>7</v>
      </c>
      <c r="B10" s="60">
        <v>43477</v>
      </c>
      <c r="C10" s="59" t="s">
        <v>57</v>
      </c>
      <c r="D10" s="59" t="s">
        <v>58</v>
      </c>
      <c r="E10" s="59"/>
      <c r="F10" s="59"/>
      <c r="G10" s="59" t="s">
        <v>12</v>
      </c>
      <c r="H10" s="27"/>
      <c r="I10" s="72" t="s">
        <v>72</v>
      </c>
      <c r="J10" s="59" t="s">
        <v>91</v>
      </c>
      <c r="K10" s="59" t="s">
        <v>91</v>
      </c>
      <c r="L10" s="59">
        <v>1</v>
      </c>
      <c r="M10" s="59" t="s">
        <v>89</v>
      </c>
      <c r="N10" s="61">
        <v>20000</v>
      </c>
      <c r="O10" s="20"/>
    </row>
    <row r="11" spans="1:15" ht="28.5" customHeight="1">
      <c r="A11" s="19">
        <v>8</v>
      </c>
      <c r="B11" s="60">
        <v>43482</v>
      </c>
      <c r="C11" s="59" t="s">
        <v>57</v>
      </c>
      <c r="D11" s="59" t="s">
        <v>58</v>
      </c>
      <c r="E11" s="59"/>
      <c r="F11" s="59"/>
      <c r="G11" s="59" t="s">
        <v>12</v>
      </c>
      <c r="H11" s="27"/>
      <c r="I11" s="72" t="s">
        <v>166</v>
      </c>
      <c r="J11" s="59" t="s">
        <v>91</v>
      </c>
      <c r="K11" s="59" t="s">
        <v>91</v>
      </c>
      <c r="L11" s="59">
        <v>1</v>
      </c>
      <c r="M11" s="59" t="s">
        <v>89</v>
      </c>
      <c r="N11" s="61">
        <v>20000</v>
      </c>
      <c r="O11" s="20"/>
    </row>
    <row r="12" spans="1:15" ht="28.5" customHeight="1">
      <c r="A12" s="19">
        <v>9</v>
      </c>
      <c r="B12" s="60">
        <v>43486</v>
      </c>
      <c r="C12" s="59" t="s">
        <v>57</v>
      </c>
      <c r="D12" s="59" t="s">
        <v>58</v>
      </c>
      <c r="E12" s="59"/>
      <c r="F12" s="59"/>
      <c r="G12" s="59" t="s">
        <v>60</v>
      </c>
      <c r="H12" s="27"/>
      <c r="I12" s="72" t="s">
        <v>167</v>
      </c>
      <c r="J12" s="59" t="s">
        <v>91</v>
      </c>
      <c r="K12" s="59" t="s">
        <v>91</v>
      </c>
      <c r="L12" s="59">
        <v>2</v>
      </c>
      <c r="M12" s="59" t="s">
        <v>89</v>
      </c>
      <c r="N12" s="61">
        <v>40000</v>
      </c>
      <c r="O12" s="20"/>
    </row>
    <row r="13" spans="1:15" ht="28.5" customHeight="1">
      <c r="A13" s="19">
        <v>10</v>
      </c>
      <c r="B13" s="60">
        <v>43488</v>
      </c>
      <c r="C13" s="59" t="s">
        <v>57</v>
      </c>
      <c r="D13" s="59" t="s">
        <v>61</v>
      </c>
      <c r="E13" s="59" t="s">
        <v>62</v>
      </c>
      <c r="F13" s="59"/>
      <c r="G13" s="59" t="s">
        <v>12</v>
      </c>
      <c r="H13" s="27" t="s">
        <v>12</v>
      </c>
      <c r="I13" s="72" t="s">
        <v>168</v>
      </c>
      <c r="J13" s="59" t="s">
        <v>120</v>
      </c>
      <c r="K13" s="59" t="s">
        <v>120</v>
      </c>
      <c r="L13" s="59">
        <v>20</v>
      </c>
      <c r="M13" s="59" t="s">
        <v>86</v>
      </c>
      <c r="N13" s="61">
        <v>60000</v>
      </c>
      <c r="O13" s="20"/>
    </row>
    <row r="14" spans="1:15" ht="28.5" customHeight="1">
      <c r="A14" s="19">
        <v>11</v>
      </c>
      <c r="B14" s="60">
        <v>43490</v>
      </c>
      <c r="C14" s="59" t="s">
        <v>57</v>
      </c>
      <c r="D14" s="59" t="s">
        <v>58</v>
      </c>
      <c r="E14" s="59"/>
      <c r="F14" s="59"/>
      <c r="G14" s="59" t="s">
        <v>60</v>
      </c>
      <c r="H14" s="27"/>
      <c r="I14" s="72" t="s">
        <v>169</v>
      </c>
      <c r="J14" s="59" t="s">
        <v>95</v>
      </c>
      <c r="K14" s="59" t="s">
        <v>95</v>
      </c>
      <c r="L14" s="59">
        <v>35</v>
      </c>
      <c r="M14" s="59" t="s">
        <v>89</v>
      </c>
      <c r="N14" s="61">
        <v>350000</v>
      </c>
      <c r="O14" s="20"/>
    </row>
    <row r="15" spans="1:15" ht="28.5" customHeight="1">
      <c r="A15" s="19">
        <v>12</v>
      </c>
      <c r="B15" s="60">
        <v>43493</v>
      </c>
      <c r="C15" s="59" t="s">
        <v>57</v>
      </c>
      <c r="D15" s="59" t="s">
        <v>58</v>
      </c>
      <c r="E15" s="59"/>
      <c r="F15" s="59"/>
      <c r="G15" s="59" t="s">
        <v>12</v>
      </c>
      <c r="H15" s="27" t="s">
        <v>12</v>
      </c>
      <c r="I15" s="72" t="s">
        <v>72</v>
      </c>
      <c r="J15" s="59" t="s">
        <v>121</v>
      </c>
      <c r="K15" s="59" t="s">
        <v>121</v>
      </c>
      <c r="L15" s="59">
        <v>30</v>
      </c>
      <c r="M15" s="59" t="s">
        <v>86</v>
      </c>
      <c r="N15" s="61">
        <v>60000</v>
      </c>
      <c r="O15" s="20"/>
    </row>
    <row r="16" spans="1:15" ht="28.5" customHeight="1">
      <c r="A16" s="19">
        <v>13</v>
      </c>
      <c r="B16" s="60">
        <v>43495</v>
      </c>
      <c r="C16" s="59" t="s">
        <v>57</v>
      </c>
      <c r="D16" s="59" t="s">
        <v>58</v>
      </c>
      <c r="E16" s="59"/>
      <c r="F16" s="59"/>
      <c r="G16" s="59" t="s">
        <v>12</v>
      </c>
      <c r="H16" s="27" t="s">
        <v>12</v>
      </c>
      <c r="I16" s="72" t="s">
        <v>170</v>
      </c>
      <c r="J16" s="59" t="s">
        <v>108</v>
      </c>
      <c r="K16" s="59" t="s">
        <v>108</v>
      </c>
      <c r="L16" s="59">
        <v>6</v>
      </c>
      <c r="M16" s="59" t="s">
        <v>89</v>
      </c>
      <c r="N16" s="61">
        <v>60000</v>
      </c>
      <c r="O16" s="20"/>
    </row>
    <row r="17" spans="1:15" ht="28.5" customHeight="1">
      <c r="A17" s="19">
        <v>14</v>
      </c>
      <c r="B17" s="60">
        <v>43495</v>
      </c>
      <c r="C17" s="59" t="s">
        <v>57</v>
      </c>
      <c r="D17" s="59" t="s">
        <v>58</v>
      </c>
      <c r="E17" s="59"/>
      <c r="F17" s="59"/>
      <c r="G17" s="59" t="s">
        <v>12</v>
      </c>
      <c r="H17" s="27" t="s">
        <v>12</v>
      </c>
      <c r="I17" s="72" t="s">
        <v>170</v>
      </c>
      <c r="J17" s="59" t="s">
        <v>91</v>
      </c>
      <c r="K17" s="59" t="s">
        <v>91</v>
      </c>
      <c r="L17" s="59">
        <v>2</v>
      </c>
      <c r="M17" s="59" t="s">
        <v>89</v>
      </c>
      <c r="N17" s="61">
        <v>40000</v>
      </c>
      <c r="O17" s="20"/>
    </row>
    <row r="18" spans="1:15" ht="28.5" customHeight="1">
      <c r="A18" s="19">
        <v>15</v>
      </c>
      <c r="B18" s="60">
        <v>43495</v>
      </c>
      <c r="C18" s="59" t="s">
        <v>57</v>
      </c>
      <c r="D18" s="59" t="s">
        <v>58</v>
      </c>
      <c r="E18" s="59"/>
      <c r="F18" s="59"/>
      <c r="G18" s="59" t="s">
        <v>12</v>
      </c>
      <c r="H18" s="27" t="s">
        <v>12</v>
      </c>
      <c r="I18" s="72" t="s">
        <v>170</v>
      </c>
      <c r="J18" s="59" t="s">
        <v>122</v>
      </c>
      <c r="K18" s="59" t="s">
        <v>122</v>
      </c>
      <c r="L18" s="59">
        <v>5</v>
      </c>
      <c r="M18" s="59" t="s">
        <v>93</v>
      </c>
      <c r="N18" s="61">
        <v>35000</v>
      </c>
      <c r="O18" s="20"/>
    </row>
    <row r="19" spans="1:15" ht="28.5" customHeight="1">
      <c r="A19" s="19">
        <v>16</v>
      </c>
      <c r="B19" s="60">
        <v>43496</v>
      </c>
      <c r="C19" s="59" t="s">
        <v>57</v>
      </c>
      <c r="D19" s="59" t="s">
        <v>123</v>
      </c>
      <c r="E19" s="59"/>
      <c r="F19" s="59"/>
      <c r="G19" s="59"/>
      <c r="H19" s="27"/>
      <c r="I19" s="72" t="s">
        <v>171</v>
      </c>
      <c r="J19" s="59" t="s">
        <v>108</v>
      </c>
      <c r="K19" s="59" t="s">
        <v>108</v>
      </c>
      <c r="L19" s="59">
        <v>1</v>
      </c>
      <c r="M19" s="59" t="s">
        <v>89</v>
      </c>
      <c r="N19" s="61">
        <v>50000</v>
      </c>
      <c r="O19" s="20"/>
    </row>
    <row r="20" spans="1:15" ht="28.5" customHeight="1">
      <c r="A20" s="19">
        <v>17</v>
      </c>
      <c r="B20" s="60">
        <v>43496</v>
      </c>
      <c r="C20" s="59" t="s">
        <v>57</v>
      </c>
      <c r="D20" s="59" t="s">
        <v>123</v>
      </c>
      <c r="E20" s="59"/>
      <c r="F20" s="59"/>
      <c r="G20" s="59"/>
      <c r="H20" s="27"/>
      <c r="I20" s="72" t="s">
        <v>171</v>
      </c>
      <c r="J20" s="59" t="s">
        <v>124</v>
      </c>
      <c r="K20" s="59" t="s">
        <v>124</v>
      </c>
      <c r="L20" s="59">
        <v>3</v>
      </c>
      <c r="M20" s="59" t="s">
        <v>89</v>
      </c>
      <c r="N20" s="61">
        <v>90000</v>
      </c>
      <c r="O20" s="20"/>
    </row>
    <row r="21" spans="1:15" ht="28.5" customHeight="1">
      <c r="A21" s="19">
        <v>18</v>
      </c>
      <c r="B21" s="60">
        <v>43497</v>
      </c>
      <c r="C21" s="59" t="s">
        <v>57</v>
      </c>
      <c r="D21" s="59" t="s">
        <v>123</v>
      </c>
      <c r="E21" s="59"/>
      <c r="F21" s="59"/>
      <c r="G21" s="59"/>
      <c r="H21" s="27"/>
      <c r="I21" s="72" t="s">
        <v>172</v>
      </c>
      <c r="J21" s="59" t="s">
        <v>111</v>
      </c>
      <c r="K21" s="59" t="s">
        <v>111</v>
      </c>
      <c r="L21" s="59">
        <v>150</v>
      </c>
      <c r="M21" s="59" t="s">
        <v>86</v>
      </c>
      <c r="N21" s="61">
        <v>300000</v>
      </c>
      <c r="O21" s="20"/>
    </row>
    <row r="22" spans="1:15" ht="28.5" customHeight="1">
      <c r="A22" s="19">
        <v>19</v>
      </c>
      <c r="B22" s="60">
        <v>43497</v>
      </c>
      <c r="C22" s="59" t="s">
        <v>57</v>
      </c>
      <c r="D22" s="59" t="s">
        <v>123</v>
      </c>
      <c r="E22" s="59"/>
      <c r="F22" s="59"/>
      <c r="G22" s="59"/>
      <c r="H22" s="27"/>
      <c r="I22" s="72" t="s">
        <v>172</v>
      </c>
      <c r="J22" s="59" t="s">
        <v>125</v>
      </c>
      <c r="K22" s="59" t="s">
        <v>125</v>
      </c>
      <c r="L22" s="59">
        <v>22</v>
      </c>
      <c r="M22" s="59" t="s">
        <v>86</v>
      </c>
      <c r="N22" s="61">
        <v>77000</v>
      </c>
      <c r="O22" s="20"/>
    </row>
    <row r="23" spans="1:15" ht="28.5" customHeight="1">
      <c r="A23" s="19">
        <v>20</v>
      </c>
      <c r="B23" s="60">
        <v>43497</v>
      </c>
      <c r="C23" s="59" t="s">
        <v>57</v>
      </c>
      <c r="D23" s="59" t="s">
        <v>123</v>
      </c>
      <c r="E23" s="59"/>
      <c r="F23" s="59"/>
      <c r="G23" s="59"/>
      <c r="H23" s="27"/>
      <c r="I23" s="72" t="s">
        <v>172</v>
      </c>
      <c r="J23" s="59" t="s">
        <v>116</v>
      </c>
      <c r="K23" s="59" t="s">
        <v>126</v>
      </c>
      <c r="L23" s="59">
        <v>20</v>
      </c>
      <c r="M23" s="59" t="s">
        <v>89</v>
      </c>
      <c r="N23" s="61">
        <v>300000</v>
      </c>
      <c r="O23" s="20"/>
    </row>
    <row r="24" spans="1:15" ht="28.5" customHeight="1">
      <c r="A24" s="19">
        <v>21</v>
      </c>
      <c r="B24" s="60">
        <v>43508</v>
      </c>
      <c r="C24" s="59" t="s">
        <v>57</v>
      </c>
      <c r="D24" s="59" t="s">
        <v>59</v>
      </c>
      <c r="E24" s="59"/>
      <c r="F24" s="59"/>
      <c r="G24" s="59" t="s">
        <v>12</v>
      </c>
      <c r="H24" s="27" t="s">
        <v>12</v>
      </c>
      <c r="I24" s="72" t="s">
        <v>173</v>
      </c>
      <c r="J24" s="59" t="s">
        <v>109</v>
      </c>
      <c r="K24" s="59" t="s">
        <v>109</v>
      </c>
      <c r="L24" s="59">
        <v>20</v>
      </c>
      <c r="M24" s="59" t="s">
        <v>93</v>
      </c>
      <c r="N24" s="61">
        <v>280000</v>
      </c>
      <c r="O24" s="20"/>
    </row>
    <row r="25" spans="1:15" ht="28.5" customHeight="1">
      <c r="A25" s="19">
        <v>22</v>
      </c>
      <c r="B25" s="60">
        <v>43508</v>
      </c>
      <c r="C25" s="59" t="s">
        <v>57</v>
      </c>
      <c r="D25" s="59" t="s">
        <v>61</v>
      </c>
      <c r="E25" s="59" t="s">
        <v>62</v>
      </c>
      <c r="F25" s="59"/>
      <c r="G25" s="59" t="s">
        <v>12</v>
      </c>
      <c r="H25" s="27" t="s">
        <v>12</v>
      </c>
      <c r="I25" s="72" t="s">
        <v>168</v>
      </c>
      <c r="J25" s="59" t="s">
        <v>127</v>
      </c>
      <c r="K25" s="59" t="s">
        <v>127</v>
      </c>
      <c r="L25" s="59">
        <v>4</v>
      </c>
      <c r="M25" s="59" t="s">
        <v>93</v>
      </c>
      <c r="N25" s="61">
        <v>32000</v>
      </c>
      <c r="O25" s="20"/>
    </row>
    <row r="26" spans="1:15" ht="28.5" customHeight="1">
      <c r="A26" s="19">
        <v>23</v>
      </c>
      <c r="B26" s="60">
        <v>43508</v>
      </c>
      <c r="C26" s="59" t="s">
        <v>57</v>
      </c>
      <c r="D26" s="59" t="s">
        <v>61</v>
      </c>
      <c r="E26" s="59" t="s">
        <v>62</v>
      </c>
      <c r="F26" s="59"/>
      <c r="G26" s="59" t="s">
        <v>12</v>
      </c>
      <c r="H26" s="27" t="s">
        <v>12</v>
      </c>
      <c r="I26" s="72" t="s">
        <v>168</v>
      </c>
      <c r="J26" s="59" t="s">
        <v>128</v>
      </c>
      <c r="K26" s="59" t="s">
        <v>128</v>
      </c>
      <c r="L26" s="59">
        <v>7</v>
      </c>
      <c r="M26" s="59" t="s">
        <v>93</v>
      </c>
      <c r="N26" s="61">
        <v>35000</v>
      </c>
      <c r="O26" s="20"/>
    </row>
    <row r="27" spans="1:15" ht="28.5" customHeight="1">
      <c r="A27" s="19">
        <v>24</v>
      </c>
      <c r="B27" s="60">
        <v>43511</v>
      </c>
      <c r="C27" s="59" t="s">
        <v>57</v>
      </c>
      <c r="D27" s="59" t="s">
        <v>58</v>
      </c>
      <c r="E27" s="59"/>
      <c r="F27" s="59"/>
      <c r="G27" s="59" t="s">
        <v>12</v>
      </c>
      <c r="H27" s="27"/>
      <c r="I27" s="72" t="s">
        <v>72</v>
      </c>
      <c r="J27" s="59" t="s">
        <v>95</v>
      </c>
      <c r="K27" s="59" t="s">
        <v>95</v>
      </c>
      <c r="L27" s="59">
        <v>30</v>
      </c>
      <c r="M27" s="59" t="s">
        <v>89</v>
      </c>
      <c r="N27" s="61">
        <v>300000</v>
      </c>
      <c r="O27" s="20"/>
    </row>
    <row r="28" spans="1:15" ht="28.5" customHeight="1">
      <c r="A28" s="19">
        <v>25</v>
      </c>
      <c r="B28" s="60">
        <v>43511</v>
      </c>
      <c r="C28" s="59" t="s">
        <v>57</v>
      </c>
      <c r="D28" s="59" t="s">
        <v>58</v>
      </c>
      <c r="E28" s="59"/>
      <c r="F28" s="59"/>
      <c r="G28" s="59" t="s">
        <v>12</v>
      </c>
      <c r="H28" s="27"/>
      <c r="I28" s="72" t="s">
        <v>72</v>
      </c>
      <c r="J28" s="59" t="s">
        <v>96</v>
      </c>
      <c r="K28" s="59" t="s">
        <v>96</v>
      </c>
      <c r="L28" s="59">
        <v>5</v>
      </c>
      <c r="M28" s="59" t="s">
        <v>93</v>
      </c>
      <c r="N28" s="61">
        <v>25000</v>
      </c>
      <c r="O28" s="20"/>
    </row>
    <row r="29" spans="1:15" ht="28.5" customHeight="1">
      <c r="A29" s="19">
        <v>26</v>
      </c>
      <c r="B29" s="60">
        <v>43511</v>
      </c>
      <c r="C29" s="59" t="s">
        <v>57</v>
      </c>
      <c r="D29" s="59" t="s">
        <v>58</v>
      </c>
      <c r="E29" s="59"/>
      <c r="F29" s="59"/>
      <c r="G29" s="59" t="s">
        <v>12</v>
      </c>
      <c r="H29" s="27"/>
      <c r="I29" s="72" t="s">
        <v>72</v>
      </c>
      <c r="J29" s="59" t="s">
        <v>129</v>
      </c>
      <c r="K29" s="59" t="s">
        <v>129</v>
      </c>
      <c r="L29" s="59">
        <v>1</v>
      </c>
      <c r="M29" s="59" t="s">
        <v>100</v>
      </c>
      <c r="N29" s="61">
        <v>5000</v>
      </c>
      <c r="O29" s="20"/>
    </row>
    <row r="30" spans="1:15" ht="28.5" customHeight="1">
      <c r="A30" s="19">
        <v>27</v>
      </c>
      <c r="B30" s="60">
        <v>43511</v>
      </c>
      <c r="C30" s="59" t="s">
        <v>57</v>
      </c>
      <c r="D30" s="59" t="s">
        <v>58</v>
      </c>
      <c r="E30" s="59"/>
      <c r="F30" s="59"/>
      <c r="G30" s="59" t="s">
        <v>12</v>
      </c>
      <c r="H30" s="27"/>
      <c r="I30" s="72" t="s">
        <v>72</v>
      </c>
      <c r="J30" s="59" t="s">
        <v>130</v>
      </c>
      <c r="K30" s="59" t="s">
        <v>130</v>
      </c>
      <c r="L30" s="59">
        <v>10</v>
      </c>
      <c r="M30" s="59" t="s">
        <v>86</v>
      </c>
      <c r="N30" s="61">
        <v>10000</v>
      </c>
      <c r="O30" s="20"/>
    </row>
    <row r="31" spans="1:15" ht="28.5" customHeight="1">
      <c r="A31" s="19">
        <v>28</v>
      </c>
      <c r="B31" s="60">
        <v>43511</v>
      </c>
      <c r="C31" s="59" t="s">
        <v>57</v>
      </c>
      <c r="D31" s="59" t="s">
        <v>58</v>
      </c>
      <c r="E31" s="59"/>
      <c r="F31" s="59"/>
      <c r="G31" s="59" t="s">
        <v>12</v>
      </c>
      <c r="H31" s="27"/>
      <c r="I31" s="72" t="s">
        <v>72</v>
      </c>
      <c r="J31" s="59" t="s">
        <v>131</v>
      </c>
      <c r="K31" s="59" t="s">
        <v>131</v>
      </c>
      <c r="L31" s="59">
        <v>4</v>
      </c>
      <c r="M31" s="59" t="s">
        <v>102</v>
      </c>
      <c r="N31" s="61">
        <v>10000</v>
      </c>
      <c r="O31" s="20"/>
    </row>
    <row r="32" spans="1:15" ht="28.5" customHeight="1">
      <c r="A32" s="19">
        <v>29</v>
      </c>
      <c r="B32" s="60">
        <v>43511</v>
      </c>
      <c r="C32" s="59" t="s">
        <v>57</v>
      </c>
      <c r="D32" s="59" t="s">
        <v>58</v>
      </c>
      <c r="E32" s="59"/>
      <c r="F32" s="59"/>
      <c r="G32" s="59" t="s">
        <v>12</v>
      </c>
      <c r="H32" s="27"/>
      <c r="I32" s="72" t="s">
        <v>72</v>
      </c>
      <c r="J32" s="59" t="s">
        <v>103</v>
      </c>
      <c r="K32" s="59" t="s">
        <v>103</v>
      </c>
      <c r="L32" s="59">
        <v>5</v>
      </c>
      <c r="M32" s="59" t="s">
        <v>93</v>
      </c>
      <c r="N32" s="61">
        <v>10000</v>
      </c>
      <c r="O32" s="20"/>
    </row>
    <row r="33" spans="1:15" ht="28.5" customHeight="1">
      <c r="A33" s="19">
        <v>30</v>
      </c>
      <c r="B33" s="60">
        <v>43511</v>
      </c>
      <c r="C33" s="59" t="s">
        <v>57</v>
      </c>
      <c r="D33" s="59" t="s">
        <v>58</v>
      </c>
      <c r="E33" s="59"/>
      <c r="F33" s="59"/>
      <c r="G33" s="59" t="s">
        <v>12</v>
      </c>
      <c r="H33" s="27"/>
      <c r="I33" s="72" t="s">
        <v>72</v>
      </c>
      <c r="J33" s="59" t="s">
        <v>132</v>
      </c>
      <c r="K33" s="59" t="s">
        <v>132</v>
      </c>
      <c r="L33" s="59">
        <v>1</v>
      </c>
      <c r="M33" s="59" t="s">
        <v>93</v>
      </c>
      <c r="N33" s="61">
        <v>4000</v>
      </c>
      <c r="O33" s="20"/>
    </row>
    <row r="34" spans="1:15" ht="28.5" customHeight="1">
      <c r="A34" s="19">
        <v>31</v>
      </c>
      <c r="B34" s="60">
        <v>43511</v>
      </c>
      <c r="C34" s="59" t="s">
        <v>57</v>
      </c>
      <c r="D34" s="59" t="s">
        <v>58</v>
      </c>
      <c r="E34" s="59"/>
      <c r="F34" s="59"/>
      <c r="G34" s="59" t="s">
        <v>12</v>
      </c>
      <c r="H34" s="27" t="s">
        <v>12</v>
      </c>
      <c r="I34" s="72" t="s">
        <v>72</v>
      </c>
      <c r="J34" s="59" t="s">
        <v>133</v>
      </c>
      <c r="K34" s="59" t="s">
        <v>133</v>
      </c>
      <c r="L34" s="59">
        <v>40</v>
      </c>
      <c r="M34" s="59" t="s">
        <v>86</v>
      </c>
      <c r="N34" s="61">
        <v>80000</v>
      </c>
      <c r="O34" s="20"/>
    </row>
    <row r="35" spans="1:15" ht="28.5" customHeight="1">
      <c r="A35" s="19">
        <v>32</v>
      </c>
      <c r="B35" s="60">
        <v>43516</v>
      </c>
      <c r="C35" s="59" t="s">
        <v>57</v>
      </c>
      <c r="D35" s="59" t="s">
        <v>58</v>
      </c>
      <c r="E35" s="59"/>
      <c r="F35" s="59"/>
      <c r="G35" s="59" t="s">
        <v>12</v>
      </c>
      <c r="H35" s="27"/>
      <c r="I35" s="72" t="s">
        <v>165</v>
      </c>
      <c r="J35" s="59" t="s">
        <v>91</v>
      </c>
      <c r="K35" s="59" t="s">
        <v>91</v>
      </c>
      <c r="L35" s="59">
        <v>2</v>
      </c>
      <c r="M35" s="59" t="s">
        <v>89</v>
      </c>
      <c r="N35" s="61">
        <v>30000</v>
      </c>
      <c r="O35" s="20"/>
    </row>
    <row r="36" spans="1:15" ht="28.5" customHeight="1">
      <c r="A36" s="19">
        <v>33</v>
      </c>
      <c r="B36" s="60">
        <v>43523</v>
      </c>
      <c r="C36" s="59" t="s">
        <v>57</v>
      </c>
      <c r="D36" s="59" t="s">
        <v>58</v>
      </c>
      <c r="E36" s="59"/>
      <c r="F36" s="59"/>
      <c r="G36" s="59" t="s">
        <v>12</v>
      </c>
      <c r="H36" s="27"/>
      <c r="I36" s="72" t="s">
        <v>174</v>
      </c>
      <c r="J36" s="59" t="s">
        <v>134</v>
      </c>
      <c r="K36" s="59" t="s">
        <v>134</v>
      </c>
      <c r="L36" s="59">
        <v>6</v>
      </c>
      <c r="M36" s="59" t="s">
        <v>89</v>
      </c>
      <c r="N36" s="61">
        <v>75000</v>
      </c>
      <c r="O36" s="20"/>
    </row>
    <row r="37" spans="1:15" ht="28.5" customHeight="1">
      <c r="A37" s="19">
        <v>34</v>
      </c>
      <c r="B37" s="60">
        <v>43524</v>
      </c>
      <c r="C37" s="59" t="s">
        <v>57</v>
      </c>
      <c r="D37" s="59" t="s">
        <v>58</v>
      </c>
      <c r="E37" s="59"/>
      <c r="F37" s="59"/>
      <c r="G37" s="59" t="s">
        <v>12</v>
      </c>
      <c r="H37" s="27"/>
      <c r="I37" s="72" t="s">
        <v>72</v>
      </c>
      <c r="J37" s="59" t="s">
        <v>135</v>
      </c>
      <c r="K37" s="59" t="s">
        <v>135</v>
      </c>
      <c r="L37" s="59">
        <v>15</v>
      </c>
      <c r="M37" s="59" t="s">
        <v>98</v>
      </c>
      <c r="N37" s="61">
        <v>75000</v>
      </c>
      <c r="O37" s="20"/>
    </row>
    <row r="38" spans="1:15" ht="28.5" customHeight="1">
      <c r="A38" s="19">
        <v>35</v>
      </c>
      <c r="B38" s="60">
        <v>43535</v>
      </c>
      <c r="C38" s="59" t="s">
        <v>57</v>
      </c>
      <c r="D38" s="59" t="s">
        <v>59</v>
      </c>
      <c r="E38" s="59"/>
      <c r="F38" s="59"/>
      <c r="G38" s="59" t="s">
        <v>12</v>
      </c>
      <c r="H38" s="27" t="s">
        <v>12</v>
      </c>
      <c r="I38" s="72" t="s">
        <v>175</v>
      </c>
      <c r="J38" s="59" t="s">
        <v>136</v>
      </c>
      <c r="K38" s="59" t="s">
        <v>136</v>
      </c>
      <c r="L38" s="59">
        <v>16</v>
      </c>
      <c r="M38" s="59" t="s">
        <v>93</v>
      </c>
      <c r="N38" s="61">
        <v>192000</v>
      </c>
      <c r="O38" s="20"/>
    </row>
    <row r="39" spans="1:15" ht="28.5" customHeight="1">
      <c r="A39" s="19">
        <v>36</v>
      </c>
      <c r="B39" s="60">
        <v>43536</v>
      </c>
      <c r="C39" s="59" t="s">
        <v>57</v>
      </c>
      <c r="D39" s="59" t="s">
        <v>59</v>
      </c>
      <c r="E39" s="59"/>
      <c r="F39" s="59"/>
      <c r="G39" s="59" t="s">
        <v>12</v>
      </c>
      <c r="H39" s="27" t="s">
        <v>12</v>
      </c>
      <c r="I39" s="72" t="s">
        <v>177</v>
      </c>
      <c r="J39" s="59" t="s">
        <v>137</v>
      </c>
      <c r="K39" s="59" t="s">
        <v>137</v>
      </c>
      <c r="L39" s="59">
        <v>120</v>
      </c>
      <c r="M39" s="59" t="s">
        <v>86</v>
      </c>
      <c r="N39" s="61">
        <v>60000</v>
      </c>
      <c r="O39" s="20"/>
    </row>
    <row r="40" spans="1:15" ht="28.5" customHeight="1">
      <c r="A40" s="19">
        <v>37</v>
      </c>
      <c r="B40" s="60">
        <v>43543</v>
      </c>
      <c r="C40" s="59" t="s">
        <v>57</v>
      </c>
      <c r="D40" s="59" t="s">
        <v>61</v>
      </c>
      <c r="E40" s="59" t="s">
        <v>62</v>
      </c>
      <c r="F40" s="59"/>
      <c r="G40" s="59" t="s">
        <v>12</v>
      </c>
      <c r="H40" s="27" t="s">
        <v>12</v>
      </c>
      <c r="I40" s="72" t="s">
        <v>168</v>
      </c>
      <c r="J40" s="59" t="s">
        <v>138</v>
      </c>
      <c r="K40" s="59" t="s">
        <v>138</v>
      </c>
      <c r="L40" s="59">
        <v>76</v>
      </c>
      <c r="M40" s="59" t="s">
        <v>93</v>
      </c>
      <c r="N40" s="61">
        <v>228000</v>
      </c>
      <c r="O40" s="20"/>
    </row>
    <row r="41" spans="1:15" ht="28.5" customHeight="1">
      <c r="A41" s="19">
        <v>38</v>
      </c>
      <c r="B41" s="60">
        <v>43545</v>
      </c>
      <c r="C41" s="59" t="s">
        <v>57</v>
      </c>
      <c r="D41" s="59" t="s">
        <v>58</v>
      </c>
      <c r="E41" s="59"/>
      <c r="F41" s="59"/>
      <c r="G41" s="59" t="s">
        <v>12</v>
      </c>
      <c r="H41" s="27"/>
      <c r="I41" s="72" t="s">
        <v>72</v>
      </c>
      <c r="J41" s="59" t="s">
        <v>95</v>
      </c>
      <c r="K41" s="59" t="s">
        <v>95</v>
      </c>
      <c r="L41" s="59">
        <v>15</v>
      </c>
      <c r="M41" s="59" t="s">
        <v>89</v>
      </c>
      <c r="N41" s="61">
        <v>150000</v>
      </c>
      <c r="O41" s="20"/>
    </row>
    <row r="42" spans="1:15" ht="28.5" customHeight="1">
      <c r="A42" s="19">
        <v>39</v>
      </c>
      <c r="B42" s="60">
        <v>43552</v>
      </c>
      <c r="C42" s="59" t="s">
        <v>57</v>
      </c>
      <c r="D42" s="59" t="s">
        <v>59</v>
      </c>
      <c r="E42" s="59"/>
      <c r="F42" s="59"/>
      <c r="G42" s="59" t="s">
        <v>12</v>
      </c>
      <c r="H42" s="27" t="s">
        <v>12</v>
      </c>
      <c r="I42" s="72" t="s">
        <v>177</v>
      </c>
      <c r="J42" s="59" t="s">
        <v>137</v>
      </c>
      <c r="K42" s="59" t="s">
        <v>137</v>
      </c>
      <c r="L42" s="59">
        <v>100</v>
      </c>
      <c r="M42" s="59" t="s">
        <v>86</v>
      </c>
      <c r="N42" s="61">
        <v>50000</v>
      </c>
      <c r="O42" s="20"/>
    </row>
    <row r="43" spans="1:15" ht="28.5" customHeight="1">
      <c r="A43" s="19">
        <v>40</v>
      </c>
      <c r="B43" s="60">
        <v>43552</v>
      </c>
      <c r="C43" s="59" t="s">
        <v>57</v>
      </c>
      <c r="D43" s="59" t="s">
        <v>59</v>
      </c>
      <c r="E43" s="59"/>
      <c r="F43" s="59"/>
      <c r="G43" s="59" t="s">
        <v>60</v>
      </c>
      <c r="H43" s="27" t="s">
        <v>60</v>
      </c>
      <c r="I43" s="72" t="s">
        <v>179</v>
      </c>
      <c r="J43" s="59" t="s">
        <v>139</v>
      </c>
      <c r="K43" s="59" t="s">
        <v>139</v>
      </c>
      <c r="L43" s="59">
        <v>39</v>
      </c>
      <c r="M43" s="59" t="s">
        <v>86</v>
      </c>
      <c r="N43" s="61">
        <v>39000</v>
      </c>
      <c r="O43" s="20"/>
    </row>
    <row r="44" spans="1:15" ht="28.5" customHeight="1">
      <c r="A44" s="19">
        <v>41</v>
      </c>
      <c r="B44" s="60">
        <v>43558</v>
      </c>
      <c r="C44" s="59" t="s">
        <v>57</v>
      </c>
      <c r="D44" s="59" t="s">
        <v>58</v>
      </c>
      <c r="E44" s="59"/>
      <c r="F44" s="59"/>
      <c r="G44" s="59" t="s">
        <v>12</v>
      </c>
      <c r="H44" s="27"/>
      <c r="I44" s="72" t="s">
        <v>72</v>
      </c>
      <c r="J44" s="59" t="s">
        <v>135</v>
      </c>
      <c r="K44" s="59" t="s">
        <v>135</v>
      </c>
      <c r="L44" s="59">
        <v>25</v>
      </c>
      <c r="M44" s="59" t="s">
        <v>98</v>
      </c>
      <c r="N44" s="61">
        <v>125000</v>
      </c>
      <c r="O44" s="20"/>
    </row>
    <row r="45" spans="1:15" ht="28.5" customHeight="1">
      <c r="A45" s="19">
        <v>42</v>
      </c>
      <c r="B45" s="60">
        <v>43563</v>
      </c>
      <c r="C45" s="59" t="s">
        <v>57</v>
      </c>
      <c r="D45" s="59" t="s">
        <v>58</v>
      </c>
      <c r="E45" s="59"/>
      <c r="F45" s="59"/>
      <c r="G45" s="59" t="s">
        <v>12</v>
      </c>
      <c r="H45" s="27"/>
      <c r="I45" s="72" t="s">
        <v>68</v>
      </c>
      <c r="J45" s="59" t="s">
        <v>140</v>
      </c>
      <c r="K45" s="59" t="s">
        <v>140</v>
      </c>
      <c r="L45" s="59">
        <v>7</v>
      </c>
      <c r="M45" s="59" t="s">
        <v>112</v>
      </c>
      <c r="N45" s="61">
        <v>28000</v>
      </c>
      <c r="O45" s="20"/>
    </row>
    <row r="46" spans="1:15" ht="28.5" customHeight="1">
      <c r="A46" s="19">
        <v>43</v>
      </c>
      <c r="B46" s="60">
        <v>43581</v>
      </c>
      <c r="C46" s="59" t="s">
        <v>57</v>
      </c>
      <c r="D46" s="59" t="s">
        <v>61</v>
      </c>
      <c r="E46" s="59" t="s">
        <v>62</v>
      </c>
      <c r="F46" s="59"/>
      <c r="G46" s="59" t="s">
        <v>12</v>
      </c>
      <c r="H46" s="27" t="s">
        <v>12</v>
      </c>
      <c r="I46" s="72" t="s">
        <v>168</v>
      </c>
      <c r="J46" s="59" t="s">
        <v>141</v>
      </c>
      <c r="K46" s="59" t="s">
        <v>141</v>
      </c>
      <c r="L46" s="59">
        <v>3</v>
      </c>
      <c r="M46" s="59" t="s">
        <v>89</v>
      </c>
      <c r="N46" s="61">
        <v>234000</v>
      </c>
      <c r="O46" s="20"/>
    </row>
    <row r="47" spans="1:15" ht="28.5" customHeight="1">
      <c r="A47" s="19">
        <v>44</v>
      </c>
      <c r="B47" s="60">
        <v>43585</v>
      </c>
      <c r="C47" s="59" t="s">
        <v>57</v>
      </c>
      <c r="D47" s="59" t="s">
        <v>58</v>
      </c>
      <c r="E47" s="59"/>
      <c r="F47" s="59"/>
      <c r="G47" s="59" t="s">
        <v>12</v>
      </c>
      <c r="H47" s="27"/>
      <c r="I47" s="72" t="s">
        <v>180</v>
      </c>
      <c r="J47" s="59" t="s">
        <v>130</v>
      </c>
      <c r="K47" s="59" t="s">
        <v>130</v>
      </c>
      <c r="L47" s="59">
        <v>16</v>
      </c>
      <c r="M47" s="59" t="s">
        <v>89</v>
      </c>
      <c r="N47" s="61">
        <v>160000</v>
      </c>
      <c r="O47" s="20"/>
    </row>
    <row r="48" spans="1:15" ht="28.5" customHeight="1">
      <c r="A48" s="19">
        <v>45</v>
      </c>
      <c r="B48" s="60">
        <v>43585</v>
      </c>
      <c r="C48" s="59" t="s">
        <v>57</v>
      </c>
      <c r="D48" s="59" t="s">
        <v>58</v>
      </c>
      <c r="E48" s="59"/>
      <c r="F48" s="59"/>
      <c r="G48" s="59" t="s">
        <v>12</v>
      </c>
      <c r="H48" s="27" t="s">
        <v>12</v>
      </c>
      <c r="I48" s="72" t="s">
        <v>72</v>
      </c>
      <c r="J48" s="59" t="s">
        <v>113</v>
      </c>
      <c r="K48" s="59" t="s">
        <v>113</v>
      </c>
      <c r="L48" s="59">
        <v>100</v>
      </c>
      <c r="M48" s="59" t="s">
        <v>86</v>
      </c>
      <c r="N48" s="61">
        <v>100000</v>
      </c>
      <c r="O48" s="20"/>
    </row>
    <row r="49" spans="1:15" ht="28.5" customHeight="1">
      <c r="A49" s="19">
        <v>46</v>
      </c>
      <c r="B49" s="60">
        <v>43602</v>
      </c>
      <c r="C49" s="59" t="s">
        <v>57</v>
      </c>
      <c r="D49" s="59" t="s">
        <v>59</v>
      </c>
      <c r="E49" s="59"/>
      <c r="F49" s="59"/>
      <c r="G49" s="59" t="s">
        <v>12</v>
      </c>
      <c r="H49" s="27" t="s">
        <v>12</v>
      </c>
      <c r="I49" s="72" t="s">
        <v>177</v>
      </c>
      <c r="J49" s="59" t="s">
        <v>137</v>
      </c>
      <c r="K49" s="59" t="s">
        <v>137</v>
      </c>
      <c r="L49" s="59">
        <v>50</v>
      </c>
      <c r="M49" s="59" t="s">
        <v>86</v>
      </c>
      <c r="N49" s="61">
        <v>25000</v>
      </c>
      <c r="O49" s="20"/>
    </row>
    <row r="50" spans="1:15" ht="28.5" customHeight="1">
      <c r="A50" s="19">
        <v>47</v>
      </c>
      <c r="B50" s="60">
        <v>43602</v>
      </c>
      <c r="C50" s="59" t="s">
        <v>57</v>
      </c>
      <c r="D50" s="59" t="s">
        <v>59</v>
      </c>
      <c r="E50" s="59"/>
      <c r="F50" s="59"/>
      <c r="G50" s="59" t="s">
        <v>12</v>
      </c>
      <c r="H50" s="27" t="s">
        <v>12</v>
      </c>
      <c r="I50" s="72" t="s">
        <v>177</v>
      </c>
      <c r="J50" s="59" t="s">
        <v>142</v>
      </c>
      <c r="K50" s="59" t="s">
        <v>142</v>
      </c>
      <c r="L50" s="59">
        <v>30</v>
      </c>
      <c r="M50" s="59" t="s">
        <v>86</v>
      </c>
      <c r="N50" s="61">
        <v>45000</v>
      </c>
      <c r="O50" s="20"/>
    </row>
    <row r="51" spans="1:15" ht="28.5" customHeight="1">
      <c r="A51" s="19">
        <v>48</v>
      </c>
      <c r="B51" s="60">
        <v>43606</v>
      </c>
      <c r="C51" s="59" t="s">
        <v>57</v>
      </c>
      <c r="D51" s="59" t="s">
        <v>58</v>
      </c>
      <c r="E51" s="59"/>
      <c r="F51" s="59"/>
      <c r="G51" s="59" t="s">
        <v>12</v>
      </c>
      <c r="H51" s="27" t="s">
        <v>12</v>
      </c>
      <c r="I51" s="72" t="s">
        <v>72</v>
      </c>
      <c r="J51" s="59" t="s">
        <v>113</v>
      </c>
      <c r="K51" s="59" t="s">
        <v>113</v>
      </c>
      <c r="L51" s="59">
        <v>15</v>
      </c>
      <c r="M51" s="59" t="s">
        <v>89</v>
      </c>
      <c r="N51" s="61">
        <v>300000</v>
      </c>
      <c r="O51" s="20"/>
    </row>
    <row r="52" spans="1:15" ht="28.5" customHeight="1">
      <c r="A52" s="19">
        <v>49</v>
      </c>
      <c r="B52" s="60">
        <v>43607</v>
      </c>
      <c r="C52" s="59" t="s">
        <v>57</v>
      </c>
      <c r="D52" s="59" t="s">
        <v>59</v>
      </c>
      <c r="E52" s="59"/>
      <c r="F52" s="59"/>
      <c r="G52" s="59" t="s">
        <v>12</v>
      </c>
      <c r="H52" s="27" t="s">
        <v>12</v>
      </c>
      <c r="I52" s="72" t="s">
        <v>177</v>
      </c>
      <c r="J52" s="59" t="s">
        <v>143</v>
      </c>
      <c r="K52" s="59" t="s">
        <v>143</v>
      </c>
      <c r="L52" s="59">
        <v>10</v>
      </c>
      <c r="M52" s="59" t="s">
        <v>86</v>
      </c>
      <c r="N52" s="61">
        <v>11000</v>
      </c>
      <c r="O52" s="20"/>
    </row>
    <row r="53" spans="1:15" ht="28.5" customHeight="1">
      <c r="A53" s="19">
        <v>50</v>
      </c>
      <c r="B53" s="60">
        <v>43610</v>
      </c>
      <c r="C53" s="59" t="s">
        <v>57</v>
      </c>
      <c r="D53" s="59" t="s">
        <v>58</v>
      </c>
      <c r="E53" s="59"/>
      <c r="F53" s="59"/>
      <c r="G53" s="59" t="s">
        <v>12</v>
      </c>
      <c r="H53" s="27"/>
      <c r="I53" s="72" t="s">
        <v>181</v>
      </c>
      <c r="J53" s="59" t="s">
        <v>105</v>
      </c>
      <c r="K53" s="59" t="s">
        <v>105</v>
      </c>
      <c r="L53" s="59">
        <v>1</v>
      </c>
      <c r="M53" s="59" t="s">
        <v>89</v>
      </c>
      <c r="N53" s="61">
        <v>15000</v>
      </c>
      <c r="O53" s="20"/>
    </row>
    <row r="54" spans="1:15" ht="28.5" customHeight="1">
      <c r="A54" s="19">
        <v>51</v>
      </c>
      <c r="B54" s="60">
        <v>43612</v>
      </c>
      <c r="C54" s="59" t="s">
        <v>57</v>
      </c>
      <c r="D54" s="59" t="s">
        <v>58</v>
      </c>
      <c r="E54" s="59"/>
      <c r="F54" s="59"/>
      <c r="G54" s="59" t="s">
        <v>12</v>
      </c>
      <c r="H54" s="27"/>
      <c r="I54" s="72" t="s">
        <v>167</v>
      </c>
      <c r="J54" s="59" t="s">
        <v>103</v>
      </c>
      <c r="K54" s="59" t="s">
        <v>103</v>
      </c>
      <c r="L54" s="59">
        <v>20</v>
      </c>
      <c r="M54" s="59" t="s">
        <v>104</v>
      </c>
      <c r="N54" s="61">
        <v>300000</v>
      </c>
      <c r="O54" s="20"/>
    </row>
    <row r="55" spans="1:15" ht="28.5" customHeight="1">
      <c r="A55" s="19">
        <v>52</v>
      </c>
      <c r="B55" s="60">
        <v>43620</v>
      </c>
      <c r="C55" s="59" t="s">
        <v>57</v>
      </c>
      <c r="D55" s="59" t="s">
        <v>59</v>
      </c>
      <c r="E55" s="59"/>
      <c r="F55" s="59"/>
      <c r="G55" s="59" t="s">
        <v>12</v>
      </c>
      <c r="H55" s="27" t="s">
        <v>12</v>
      </c>
      <c r="I55" s="72" t="s">
        <v>182</v>
      </c>
      <c r="J55" s="59" t="s">
        <v>144</v>
      </c>
      <c r="K55" s="59" t="s">
        <v>144</v>
      </c>
      <c r="L55" s="59">
        <v>1</v>
      </c>
      <c r="M55" s="59" t="s">
        <v>98</v>
      </c>
      <c r="N55" s="61">
        <v>30000</v>
      </c>
      <c r="O55" s="20"/>
    </row>
    <row r="56" spans="1:15" ht="28.5" customHeight="1">
      <c r="A56" s="19">
        <v>53</v>
      </c>
      <c r="B56" s="60">
        <v>43622</v>
      </c>
      <c r="C56" s="59" t="s">
        <v>57</v>
      </c>
      <c r="D56" s="59" t="s">
        <v>61</v>
      </c>
      <c r="E56" s="59" t="s">
        <v>62</v>
      </c>
      <c r="F56" s="59"/>
      <c r="G56" s="59" t="s">
        <v>12</v>
      </c>
      <c r="H56" s="27" t="s">
        <v>12</v>
      </c>
      <c r="I56" s="72" t="s">
        <v>168</v>
      </c>
      <c r="J56" s="59" t="s">
        <v>145</v>
      </c>
      <c r="K56" s="59" t="s">
        <v>145</v>
      </c>
      <c r="L56" s="59">
        <v>7</v>
      </c>
      <c r="M56" s="59" t="s">
        <v>98</v>
      </c>
      <c r="N56" s="61">
        <v>56000</v>
      </c>
      <c r="O56" s="20"/>
    </row>
    <row r="57" spans="1:15" ht="28.5" customHeight="1">
      <c r="A57" s="19">
        <v>54</v>
      </c>
      <c r="B57" s="60">
        <v>43630</v>
      </c>
      <c r="C57" s="59" t="s">
        <v>57</v>
      </c>
      <c r="D57" s="59" t="s">
        <v>59</v>
      </c>
      <c r="E57" s="59"/>
      <c r="F57" s="59"/>
      <c r="G57" s="59" t="s">
        <v>12</v>
      </c>
      <c r="H57" s="27" t="s">
        <v>12</v>
      </c>
      <c r="I57" s="72" t="s">
        <v>177</v>
      </c>
      <c r="J57" s="59" t="s">
        <v>137</v>
      </c>
      <c r="K57" s="59" t="s">
        <v>137</v>
      </c>
      <c r="L57" s="59">
        <v>100</v>
      </c>
      <c r="M57" s="59" t="s">
        <v>86</v>
      </c>
      <c r="N57" s="61">
        <v>50000</v>
      </c>
      <c r="O57" s="20"/>
    </row>
    <row r="58" spans="1:15" ht="28.5" customHeight="1">
      <c r="A58" s="19">
        <v>55</v>
      </c>
      <c r="B58" s="60">
        <v>43630</v>
      </c>
      <c r="C58" s="59" t="s">
        <v>57</v>
      </c>
      <c r="D58" s="59" t="s">
        <v>59</v>
      </c>
      <c r="E58" s="59"/>
      <c r="F58" s="59"/>
      <c r="G58" s="59" t="s">
        <v>12</v>
      </c>
      <c r="H58" s="27" t="s">
        <v>12</v>
      </c>
      <c r="I58" s="72" t="s">
        <v>182</v>
      </c>
      <c r="J58" s="59" t="s">
        <v>144</v>
      </c>
      <c r="K58" s="59" t="s">
        <v>144</v>
      </c>
      <c r="L58" s="59">
        <v>4</v>
      </c>
      <c r="M58" s="59" t="s">
        <v>98</v>
      </c>
      <c r="N58" s="61">
        <v>120000</v>
      </c>
      <c r="O58" s="20"/>
    </row>
    <row r="59" spans="1:15" ht="28.5" customHeight="1">
      <c r="A59" s="19">
        <v>56</v>
      </c>
      <c r="B59" s="60">
        <v>43633</v>
      </c>
      <c r="C59" s="59" t="s">
        <v>57</v>
      </c>
      <c r="D59" s="59" t="s">
        <v>58</v>
      </c>
      <c r="E59" s="59"/>
      <c r="F59" s="59"/>
      <c r="G59" s="59" t="s">
        <v>60</v>
      </c>
      <c r="H59" s="27"/>
      <c r="I59" s="72" t="s">
        <v>183</v>
      </c>
      <c r="J59" s="59" t="s">
        <v>146</v>
      </c>
      <c r="K59" s="59" t="s">
        <v>146</v>
      </c>
      <c r="L59" s="59">
        <v>30</v>
      </c>
      <c r="M59" s="59" t="s">
        <v>86</v>
      </c>
      <c r="N59" s="61">
        <v>105000</v>
      </c>
      <c r="O59" s="20"/>
    </row>
    <row r="60" spans="1:15" ht="28.5" customHeight="1">
      <c r="A60" s="19">
        <v>57</v>
      </c>
      <c r="B60" s="60">
        <v>43634</v>
      </c>
      <c r="C60" s="59" t="s">
        <v>57</v>
      </c>
      <c r="D60" s="59" t="s">
        <v>61</v>
      </c>
      <c r="E60" s="59" t="s">
        <v>62</v>
      </c>
      <c r="F60" s="59"/>
      <c r="G60" s="59" t="s">
        <v>12</v>
      </c>
      <c r="H60" s="27" t="s">
        <v>12</v>
      </c>
      <c r="I60" s="72" t="s">
        <v>168</v>
      </c>
      <c r="J60" s="59" t="s">
        <v>103</v>
      </c>
      <c r="K60" s="59" t="s">
        <v>103</v>
      </c>
      <c r="L60" s="59">
        <v>1</v>
      </c>
      <c r="M60" s="59" t="s">
        <v>89</v>
      </c>
      <c r="N60" s="61">
        <v>9000</v>
      </c>
      <c r="O60" s="20"/>
    </row>
    <row r="61" spans="1:15" ht="28.5" customHeight="1">
      <c r="A61" s="19">
        <v>58</v>
      </c>
      <c r="B61" s="60">
        <v>43638</v>
      </c>
      <c r="C61" s="59" t="s">
        <v>57</v>
      </c>
      <c r="D61" s="59" t="s">
        <v>58</v>
      </c>
      <c r="E61" s="59"/>
      <c r="F61" s="59"/>
      <c r="G61" s="59" t="s">
        <v>12</v>
      </c>
      <c r="H61" s="27"/>
      <c r="I61" s="72" t="s">
        <v>184</v>
      </c>
      <c r="J61" s="59" t="s">
        <v>101</v>
      </c>
      <c r="K61" s="59" t="s">
        <v>101</v>
      </c>
      <c r="L61" s="59">
        <v>2</v>
      </c>
      <c r="M61" s="59" t="s">
        <v>102</v>
      </c>
      <c r="N61" s="61">
        <v>24000</v>
      </c>
      <c r="O61" s="20"/>
    </row>
    <row r="62" spans="1:15" ht="28.5" customHeight="1">
      <c r="A62" s="19">
        <v>59</v>
      </c>
      <c r="B62" s="60">
        <v>43640</v>
      </c>
      <c r="C62" s="59" t="s">
        <v>57</v>
      </c>
      <c r="D62" s="59" t="s">
        <v>58</v>
      </c>
      <c r="E62" s="59"/>
      <c r="F62" s="59"/>
      <c r="G62" s="59" t="s">
        <v>12</v>
      </c>
      <c r="H62" s="27"/>
      <c r="I62" s="72" t="s">
        <v>185</v>
      </c>
      <c r="J62" s="59" t="s">
        <v>147</v>
      </c>
      <c r="K62" s="59" t="s">
        <v>147</v>
      </c>
      <c r="L62" s="59">
        <v>1</v>
      </c>
      <c r="M62" s="59" t="s">
        <v>89</v>
      </c>
      <c r="N62" s="61">
        <v>90000</v>
      </c>
      <c r="O62" s="20"/>
    </row>
    <row r="63" spans="1:15" ht="28.5" customHeight="1">
      <c r="A63" s="19">
        <v>60</v>
      </c>
      <c r="B63" s="60">
        <v>43640</v>
      </c>
      <c r="C63" s="59" t="s">
        <v>57</v>
      </c>
      <c r="D63" s="59" t="s">
        <v>58</v>
      </c>
      <c r="E63" s="59"/>
      <c r="F63" s="59"/>
      <c r="G63" s="59" t="s">
        <v>12</v>
      </c>
      <c r="H63" s="27"/>
      <c r="I63" s="72" t="s">
        <v>185</v>
      </c>
      <c r="J63" s="59" t="s">
        <v>148</v>
      </c>
      <c r="K63" s="59" t="s">
        <v>148</v>
      </c>
      <c r="L63" s="59">
        <v>1</v>
      </c>
      <c r="M63" s="59" t="s">
        <v>102</v>
      </c>
      <c r="N63" s="61">
        <v>13000</v>
      </c>
      <c r="O63" s="20"/>
    </row>
    <row r="64" spans="1:15" ht="28.5" customHeight="1">
      <c r="A64" s="19">
        <v>61</v>
      </c>
      <c r="B64" s="60">
        <v>43643</v>
      </c>
      <c r="C64" s="59" t="s">
        <v>57</v>
      </c>
      <c r="D64" s="59" t="s">
        <v>59</v>
      </c>
      <c r="E64" s="59"/>
      <c r="F64" s="59"/>
      <c r="G64" s="59" t="s">
        <v>12</v>
      </c>
      <c r="H64" s="27" t="s">
        <v>12</v>
      </c>
      <c r="I64" s="72" t="s">
        <v>182</v>
      </c>
      <c r="J64" s="59" t="s">
        <v>149</v>
      </c>
      <c r="K64" s="59" t="s">
        <v>149</v>
      </c>
      <c r="L64" s="59">
        <v>1</v>
      </c>
      <c r="M64" s="59" t="s">
        <v>89</v>
      </c>
      <c r="N64" s="61">
        <v>50000</v>
      </c>
      <c r="O64" s="20"/>
    </row>
    <row r="65" spans="1:15" ht="28.5" customHeight="1">
      <c r="A65" s="19">
        <v>62</v>
      </c>
      <c r="B65" s="60">
        <v>43643</v>
      </c>
      <c r="C65" s="59" t="s">
        <v>57</v>
      </c>
      <c r="D65" s="59" t="s">
        <v>59</v>
      </c>
      <c r="E65" s="59"/>
      <c r="F65" s="59"/>
      <c r="G65" s="59" t="s">
        <v>12</v>
      </c>
      <c r="H65" s="27" t="s">
        <v>12</v>
      </c>
      <c r="I65" s="72" t="s">
        <v>182</v>
      </c>
      <c r="J65" s="59" t="s">
        <v>144</v>
      </c>
      <c r="K65" s="59" t="s">
        <v>144</v>
      </c>
      <c r="L65" s="59">
        <v>2</v>
      </c>
      <c r="M65" s="59" t="s">
        <v>98</v>
      </c>
      <c r="N65" s="61">
        <v>60000</v>
      </c>
      <c r="O65" s="20"/>
    </row>
    <row r="66" spans="1:15" ht="28.5" customHeight="1">
      <c r="A66" s="19">
        <v>63</v>
      </c>
      <c r="B66" s="60">
        <v>43648</v>
      </c>
      <c r="C66" s="59" t="s">
        <v>57</v>
      </c>
      <c r="D66" s="59" t="s">
        <v>61</v>
      </c>
      <c r="E66" s="59" t="s">
        <v>62</v>
      </c>
      <c r="F66" s="59"/>
      <c r="G66" s="59" t="s">
        <v>12</v>
      </c>
      <c r="H66" s="27" t="s">
        <v>12</v>
      </c>
      <c r="I66" s="72" t="s">
        <v>168</v>
      </c>
      <c r="J66" s="59" t="s">
        <v>103</v>
      </c>
      <c r="K66" s="59" t="s">
        <v>103</v>
      </c>
      <c r="L66" s="59">
        <v>1</v>
      </c>
      <c r="M66" s="59" t="s">
        <v>92</v>
      </c>
      <c r="N66" s="61">
        <v>8000</v>
      </c>
      <c r="O66" s="20"/>
    </row>
    <row r="67" spans="1:15" ht="28.5" customHeight="1">
      <c r="A67" s="19">
        <v>64</v>
      </c>
      <c r="B67" s="60">
        <v>43653</v>
      </c>
      <c r="C67" s="59" t="s">
        <v>57</v>
      </c>
      <c r="D67" s="59" t="s">
        <v>58</v>
      </c>
      <c r="E67" s="59"/>
      <c r="F67" s="59"/>
      <c r="G67" s="59" t="s">
        <v>12</v>
      </c>
      <c r="H67" s="27" t="s">
        <v>12</v>
      </c>
      <c r="I67" s="72" t="s">
        <v>72</v>
      </c>
      <c r="J67" s="59" t="s">
        <v>150</v>
      </c>
      <c r="K67" s="59" t="s">
        <v>150</v>
      </c>
      <c r="L67" s="59">
        <v>1</v>
      </c>
      <c r="M67" s="59" t="s">
        <v>89</v>
      </c>
      <c r="N67" s="61">
        <v>15000</v>
      </c>
      <c r="O67" s="20"/>
    </row>
    <row r="68" spans="1:15" ht="28.5" customHeight="1">
      <c r="A68" s="19">
        <v>65</v>
      </c>
      <c r="B68" s="60">
        <v>43657</v>
      </c>
      <c r="C68" s="59" t="s">
        <v>57</v>
      </c>
      <c r="D68" s="59" t="s">
        <v>58</v>
      </c>
      <c r="E68" s="59"/>
      <c r="F68" s="59"/>
      <c r="G68" s="59" t="s">
        <v>12</v>
      </c>
      <c r="H68" s="27" t="s">
        <v>12</v>
      </c>
      <c r="I68" s="72" t="s">
        <v>72</v>
      </c>
      <c r="J68" s="59" t="s">
        <v>113</v>
      </c>
      <c r="K68" s="59" t="s">
        <v>113</v>
      </c>
      <c r="L68" s="59">
        <v>6</v>
      </c>
      <c r="M68" s="59" t="s">
        <v>89</v>
      </c>
      <c r="N68" s="61">
        <v>120000</v>
      </c>
      <c r="O68" s="20"/>
    </row>
    <row r="69" spans="1:15" ht="28.5" customHeight="1">
      <c r="A69" s="19">
        <v>66</v>
      </c>
      <c r="B69" s="60">
        <v>43658</v>
      </c>
      <c r="C69" s="59" t="s">
        <v>57</v>
      </c>
      <c r="D69" s="59" t="s">
        <v>58</v>
      </c>
      <c r="E69" s="59"/>
      <c r="F69" s="59"/>
      <c r="G69" s="59" t="s">
        <v>12</v>
      </c>
      <c r="H69" s="27"/>
      <c r="I69" s="72" t="s">
        <v>68</v>
      </c>
      <c r="J69" s="59" t="s">
        <v>151</v>
      </c>
      <c r="K69" s="59" t="s">
        <v>151</v>
      </c>
      <c r="L69" s="59">
        <v>5</v>
      </c>
      <c r="M69" s="59" t="s">
        <v>93</v>
      </c>
      <c r="N69" s="61">
        <v>20000</v>
      </c>
      <c r="O69" s="20"/>
    </row>
    <row r="70" spans="1:15" ht="28.5" customHeight="1">
      <c r="A70" s="19">
        <v>67</v>
      </c>
      <c r="B70" s="60">
        <v>43658</v>
      </c>
      <c r="C70" s="59" t="s">
        <v>57</v>
      </c>
      <c r="D70" s="59" t="s">
        <v>58</v>
      </c>
      <c r="E70" s="59"/>
      <c r="F70" s="59"/>
      <c r="G70" s="59" t="s">
        <v>12</v>
      </c>
      <c r="H70" s="27"/>
      <c r="I70" s="72" t="s">
        <v>186</v>
      </c>
      <c r="J70" s="59" t="s">
        <v>101</v>
      </c>
      <c r="K70" s="59" t="s">
        <v>101</v>
      </c>
      <c r="L70" s="59">
        <v>2</v>
      </c>
      <c r="M70" s="59" t="s">
        <v>102</v>
      </c>
      <c r="N70" s="61">
        <v>20000</v>
      </c>
      <c r="O70" s="20"/>
    </row>
    <row r="71" spans="1:15" ht="28.5" customHeight="1">
      <c r="A71" s="19">
        <v>68</v>
      </c>
      <c r="B71" s="60">
        <v>43664</v>
      </c>
      <c r="C71" s="59" t="s">
        <v>57</v>
      </c>
      <c r="D71" s="59" t="s">
        <v>63</v>
      </c>
      <c r="E71" s="59"/>
      <c r="F71" s="59"/>
      <c r="G71" s="59" t="s">
        <v>12</v>
      </c>
      <c r="H71" s="27"/>
      <c r="I71" s="72" t="s">
        <v>187</v>
      </c>
      <c r="J71" s="59" t="s">
        <v>152</v>
      </c>
      <c r="K71" s="59" t="s">
        <v>152</v>
      </c>
      <c r="L71" s="59">
        <v>100</v>
      </c>
      <c r="M71" s="59" t="s">
        <v>112</v>
      </c>
      <c r="N71" s="61">
        <v>288000</v>
      </c>
      <c r="O71" s="20"/>
    </row>
    <row r="72" spans="1:15" ht="28.5" customHeight="1">
      <c r="A72" s="19">
        <v>69</v>
      </c>
      <c r="B72" s="60">
        <v>43680</v>
      </c>
      <c r="C72" s="59" t="s">
        <v>57</v>
      </c>
      <c r="D72" s="59" t="s">
        <v>58</v>
      </c>
      <c r="E72" s="59"/>
      <c r="F72" s="59"/>
      <c r="G72" s="59" t="s">
        <v>12</v>
      </c>
      <c r="H72" s="27"/>
      <c r="I72" s="72" t="s">
        <v>72</v>
      </c>
      <c r="J72" s="59" t="s">
        <v>101</v>
      </c>
      <c r="K72" s="59" t="s">
        <v>101</v>
      </c>
      <c r="L72" s="59">
        <v>1</v>
      </c>
      <c r="M72" s="59" t="s">
        <v>102</v>
      </c>
      <c r="N72" s="61">
        <v>10000</v>
      </c>
      <c r="O72" s="20"/>
    </row>
    <row r="73" spans="1:15" ht="28.5" customHeight="1">
      <c r="A73" s="19">
        <v>70</v>
      </c>
      <c r="B73" s="60">
        <v>43680</v>
      </c>
      <c r="C73" s="59" t="s">
        <v>57</v>
      </c>
      <c r="D73" s="59" t="s">
        <v>58</v>
      </c>
      <c r="E73" s="59"/>
      <c r="F73" s="59"/>
      <c r="G73" s="59" t="s">
        <v>60</v>
      </c>
      <c r="H73" s="27"/>
      <c r="I73" s="72" t="s">
        <v>188</v>
      </c>
      <c r="J73" s="59" t="s">
        <v>106</v>
      </c>
      <c r="K73" s="59" t="s">
        <v>106</v>
      </c>
      <c r="L73" s="59">
        <v>2</v>
      </c>
      <c r="M73" s="59" t="s">
        <v>89</v>
      </c>
      <c r="N73" s="61">
        <v>30000</v>
      </c>
      <c r="O73" s="20"/>
    </row>
    <row r="74" spans="1:15" ht="28.5" customHeight="1">
      <c r="A74" s="19">
        <v>71</v>
      </c>
      <c r="B74" s="60">
        <v>43680</v>
      </c>
      <c r="C74" s="59" t="s">
        <v>57</v>
      </c>
      <c r="D74" s="59" t="s">
        <v>58</v>
      </c>
      <c r="E74" s="59"/>
      <c r="F74" s="59"/>
      <c r="G74" s="59" t="s">
        <v>60</v>
      </c>
      <c r="H74" s="27"/>
      <c r="I74" s="72" t="s">
        <v>167</v>
      </c>
      <c r="J74" s="59" t="s">
        <v>106</v>
      </c>
      <c r="K74" s="59" t="s">
        <v>106</v>
      </c>
      <c r="L74" s="59">
        <v>1</v>
      </c>
      <c r="M74" s="59" t="s">
        <v>89</v>
      </c>
      <c r="N74" s="61">
        <v>15000</v>
      </c>
      <c r="O74" s="20"/>
    </row>
    <row r="75" spans="1:15" ht="28.5" customHeight="1">
      <c r="A75" s="19">
        <v>72</v>
      </c>
      <c r="B75" s="60">
        <v>43682</v>
      </c>
      <c r="C75" s="59" t="s">
        <v>57</v>
      </c>
      <c r="D75" s="59" t="s">
        <v>58</v>
      </c>
      <c r="E75" s="59"/>
      <c r="F75" s="59"/>
      <c r="G75" s="59" t="s">
        <v>12</v>
      </c>
      <c r="H75" s="27"/>
      <c r="I75" s="72" t="s">
        <v>72</v>
      </c>
      <c r="J75" s="59" t="s">
        <v>135</v>
      </c>
      <c r="K75" s="59" t="s">
        <v>135</v>
      </c>
      <c r="L75" s="59">
        <v>50</v>
      </c>
      <c r="M75" s="59" t="s">
        <v>98</v>
      </c>
      <c r="N75" s="61">
        <v>250000</v>
      </c>
      <c r="O75" s="20"/>
    </row>
    <row r="76" spans="1:15" ht="28.5" customHeight="1">
      <c r="A76" s="19">
        <v>73</v>
      </c>
      <c r="B76" s="60">
        <v>43682</v>
      </c>
      <c r="C76" s="59" t="s">
        <v>57</v>
      </c>
      <c r="D76" s="59" t="s">
        <v>61</v>
      </c>
      <c r="E76" s="59" t="s">
        <v>62</v>
      </c>
      <c r="F76" s="59"/>
      <c r="G76" s="59" t="s">
        <v>12</v>
      </c>
      <c r="H76" s="27" t="s">
        <v>12</v>
      </c>
      <c r="I76" s="72" t="s">
        <v>168</v>
      </c>
      <c r="J76" s="59" t="s">
        <v>97</v>
      </c>
      <c r="K76" s="59" t="s">
        <v>97</v>
      </c>
      <c r="L76" s="59">
        <v>30</v>
      </c>
      <c r="M76" s="59" t="s">
        <v>93</v>
      </c>
      <c r="N76" s="61">
        <v>300000</v>
      </c>
      <c r="O76" s="20"/>
    </row>
    <row r="77" spans="1:15" ht="28.5" customHeight="1">
      <c r="A77" s="19">
        <v>74</v>
      </c>
      <c r="B77" s="60">
        <v>43684</v>
      </c>
      <c r="C77" s="59" t="s">
        <v>57</v>
      </c>
      <c r="D77" s="59" t="s">
        <v>58</v>
      </c>
      <c r="E77" s="59"/>
      <c r="F77" s="59"/>
      <c r="G77" s="59" t="s">
        <v>12</v>
      </c>
      <c r="H77" s="27" t="s">
        <v>12</v>
      </c>
      <c r="I77" s="72" t="s">
        <v>72</v>
      </c>
      <c r="J77" s="59" t="s">
        <v>153</v>
      </c>
      <c r="K77" s="59" t="s">
        <v>153</v>
      </c>
      <c r="L77" s="59">
        <v>20</v>
      </c>
      <c r="M77" s="59" t="s">
        <v>89</v>
      </c>
      <c r="N77" s="61">
        <v>300000</v>
      </c>
      <c r="O77" s="20"/>
    </row>
    <row r="78" spans="1:15" ht="28.5" customHeight="1">
      <c r="A78" s="19">
        <v>75</v>
      </c>
      <c r="B78" s="60">
        <v>43687</v>
      </c>
      <c r="C78" s="59" t="s">
        <v>57</v>
      </c>
      <c r="D78" s="59" t="s">
        <v>58</v>
      </c>
      <c r="E78" s="59"/>
      <c r="F78" s="59"/>
      <c r="G78" s="59" t="s">
        <v>12</v>
      </c>
      <c r="H78" s="27"/>
      <c r="I78" s="72" t="s">
        <v>186</v>
      </c>
      <c r="J78" s="59" t="s">
        <v>101</v>
      </c>
      <c r="K78" s="59" t="s">
        <v>101</v>
      </c>
      <c r="L78" s="59">
        <v>2</v>
      </c>
      <c r="M78" s="59" t="s">
        <v>102</v>
      </c>
      <c r="N78" s="61">
        <v>20000</v>
      </c>
      <c r="O78" s="20"/>
    </row>
    <row r="79" spans="1:15" ht="28.5" customHeight="1">
      <c r="A79" s="19">
        <v>76</v>
      </c>
      <c r="B79" s="60">
        <v>43706</v>
      </c>
      <c r="C79" s="59" t="s">
        <v>57</v>
      </c>
      <c r="D79" s="59" t="s">
        <v>58</v>
      </c>
      <c r="E79" s="59"/>
      <c r="F79" s="59"/>
      <c r="G79" s="59" t="s">
        <v>12</v>
      </c>
      <c r="H79" s="27" t="s">
        <v>12</v>
      </c>
      <c r="I79" s="72" t="s">
        <v>72</v>
      </c>
      <c r="J79" s="59" t="s">
        <v>101</v>
      </c>
      <c r="K79" s="59" t="s">
        <v>101</v>
      </c>
      <c r="L79" s="59">
        <v>1</v>
      </c>
      <c r="M79" s="59" t="s">
        <v>102</v>
      </c>
      <c r="N79" s="61">
        <v>10000</v>
      </c>
      <c r="O79" s="20"/>
    </row>
    <row r="80" spans="1:15" ht="28.5" customHeight="1">
      <c r="A80" s="19">
        <v>77</v>
      </c>
      <c r="B80" s="60">
        <v>43706</v>
      </c>
      <c r="C80" s="59" t="s">
        <v>57</v>
      </c>
      <c r="D80" s="59" t="s">
        <v>58</v>
      </c>
      <c r="E80" s="59"/>
      <c r="F80" s="59"/>
      <c r="G80" s="59" t="s">
        <v>12</v>
      </c>
      <c r="H80" s="27" t="s">
        <v>12</v>
      </c>
      <c r="I80" s="72" t="s">
        <v>72</v>
      </c>
      <c r="J80" s="59" t="s">
        <v>110</v>
      </c>
      <c r="K80" s="59" t="s">
        <v>110</v>
      </c>
      <c r="L80" s="59">
        <v>1</v>
      </c>
      <c r="M80" s="59" t="s">
        <v>89</v>
      </c>
      <c r="N80" s="61">
        <v>10000</v>
      </c>
      <c r="O80" s="20"/>
    </row>
    <row r="81" spans="1:15" ht="28.5" customHeight="1">
      <c r="A81" s="19">
        <v>78</v>
      </c>
      <c r="B81" s="60">
        <v>43710</v>
      </c>
      <c r="C81" s="59" t="s">
        <v>57</v>
      </c>
      <c r="D81" s="59" t="s">
        <v>58</v>
      </c>
      <c r="E81" s="59"/>
      <c r="F81" s="59"/>
      <c r="G81" s="59" t="s">
        <v>60</v>
      </c>
      <c r="H81" s="27"/>
      <c r="I81" s="72" t="s">
        <v>78</v>
      </c>
      <c r="J81" s="59" t="s">
        <v>154</v>
      </c>
      <c r="K81" s="59" t="s">
        <v>154</v>
      </c>
      <c r="L81" s="59">
        <v>40</v>
      </c>
      <c r="M81" s="59" t="s">
        <v>92</v>
      </c>
      <c r="N81" s="61">
        <v>120000</v>
      </c>
      <c r="O81" s="20"/>
    </row>
    <row r="82" spans="1:15" ht="28.5" customHeight="1">
      <c r="A82" s="19">
        <v>79</v>
      </c>
      <c r="B82" s="60">
        <v>43710</v>
      </c>
      <c r="C82" s="59" t="s">
        <v>57</v>
      </c>
      <c r="D82" s="59" t="s">
        <v>58</v>
      </c>
      <c r="E82" s="59"/>
      <c r="F82" s="59"/>
      <c r="G82" s="59" t="s">
        <v>60</v>
      </c>
      <c r="H82" s="27"/>
      <c r="I82" s="72" t="s">
        <v>78</v>
      </c>
      <c r="J82" s="59" t="s">
        <v>155</v>
      </c>
      <c r="K82" s="59" t="s">
        <v>155</v>
      </c>
      <c r="L82" s="59">
        <v>6</v>
      </c>
      <c r="M82" s="59" t="s">
        <v>92</v>
      </c>
      <c r="N82" s="61">
        <v>12000</v>
      </c>
      <c r="O82" s="20"/>
    </row>
    <row r="83" spans="1:15" ht="28.5" customHeight="1">
      <c r="A83" s="19">
        <v>80</v>
      </c>
      <c r="B83" s="60">
        <v>43713</v>
      </c>
      <c r="C83" s="59" t="s">
        <v>57</v>
      </c>
      <c r="D83" s="59" t="s">
        <v>59</v>
      </c>
      <c r="E83" s="59"/>
      <c r="F83" s="59"/>
      <c r="G83" s="59" t="s">
        <v>60</v>
      </c>
      <c r="H83" s="27" t="s">
        <v>60</v>
      </c>
      <c r="I83" s="72" t="s">
        <v>189</v>
      </c>
      <c r="J83" s="59" t="s">
        <v>105</v>
      </c>
      <c r="K83" s="59" t="s">
        <v>105</v>
      </c>
      <c r="L83" s="59">
        <v>1</v>
      </c>
      <c r="M83" s="59" t="s">
        <v>89</v>
      </c>
      <c r="N83" s="61">
        <v>39000</v>
      </c>
      <c r="O83" s="20"/>
    </row>
    <row r="84" spans="1:15" ht="28.5" customHeight="1">
      <c r="A84" s="19">
        <v>81</v>
      </c>
      <c r="B84" s="60">
        <v>43714</v>
      </c>
      <c r="C84" s="59" t="s">
        <v>57</v>
      </c>
      <c r="D84" s="59" t="s">
        <v>59</v>
      </c>
      <c r="E84" s="59"/>
      <c r="F84" s="59"/>
      <c r="G84" s="59" t="s">
        <v>12</v>
      </c>
      <c r="H84" s="27" t="s">
        <v>12</v>
      </c>
      <c r="I84" s="72" t="s">
        <v>177</v>
      </c>
      <c r="J84" s="59" t="s">
        <v>137</v>
      </c>
      <c r="K84" s="59" t="s">
        <v>137</v>
      </c>
      <c r="L84" s="59">
        <v>100</v>
      </c>
      <c r="M84" s="59" t="s">
        <v>86</v>
      </c>
      <c r="N84" s="61">
        <v>50000</v>
      </c>
      <c r="O84" s="20"/>
    </row>
    <row r="85" spans="1:15" ht="28.5" customHeight="1">
      <c r="A85" s="19">
        <v>82</v>
      </c>
      <c r="B85" s="60">
        <v>43718</v>
      </c>
      <c r="C85" s="59" t="s">
        <v>57</v>
      </c>
      <c r="D85" s="59" t="s">
        <v>61</v>
      </c>
      <c r="E85" s="59" t="s">
        <v>62</v>
      </c>
      <c r="F85" s="59"/>
      <c r="G85" s="59" t="s">
        <v>12</v>
      </c>
      <c r="H85" s="27" t="s">
        <v>12</v>
      </c>
      <c r="I85" s="72" t="s">
        <v>168</v>
      </c>
      <c r="J85" s="59" t="s">
        <v>156</v>
      </c>
      <c r="K85" s="59" t="s">
        <v>156</v>
      </c>
      <c r="L85" s="59">
        <v>1</v>
      </c>
      <c r="M85" s="59" t="s">
        <v>89</v>
      </c>
      <c r="N85" s="61">
        <v>5000</v>
      </c>
      <c r="O85" s="20"/>
    </row>
    <row r="86" spans="1:15" ht="28.5" customHeight="1">
      <c r="A86" s="19">
        <v>83</v>
      </c>
      <c r="B86" s="60">
        <v>43718</v>
      </c>
      <c r="C86" s="59" t="s">
        <v>57</v>
      </c>
      <c r="D86" s="59" t="s">
        <v>61</v>
      </c>
      <c r="E86" s="59" t="s">
        <v>62</v>
      </c>
      <c r="F86" s="59"/>
      <c r="G86" s="59" t="s">
        <v>12</v>
      </c>
      <c r="H86" s="27" t="s">
        <v>12</v>
      </c>
      <c r="I86" s="72" t="s">
        <v>168</v>
      </c>
      <c r="J86" s="59" t="s">
        <v>118</v>
      </c>
      <c r="K86" s="59" t="s">
        <v>118</v>
      </c>
      <c r="L86" s="59">
        <v>1</v>
      </c>
      <c r="M86" s="59" t="s">
        <v>89</v>
      </c>
      <c r="N86" s="61">
        <v>24000</v>
      </c>
      <c r="O86" s="20"/>
    </row>
    <row r="87" spans="1:15" ht="28.5" customHeight="1">
      <c r="A87" s="19">
        <v>84</v>
      </c>
      <c r="B87" s="60">
        <v>43721</v>
      </c>
      <c r="C87" s="59" t="s">
        <v>57</v>
      </c>
      <c r="D87" s="59" t="s">
        <v>58</v>
      </c>
      <c r="E87" s="59"/>
      <c r="F87" s="59"/>
      <c r="G87" s="59" t="s">
        <v>60</v>
      </c>
      <c r="H87" s="27"/>
      <c r="I87" s="72" t="s">
        <v>167</v>
      </c>
      <c r="J87" s="59" t="s">
        <v>107</v>
      </c>
      <c r="K87" s="59" t="s">
        <v>107</v>
      </c>
      <c r="L87" s="59">
        <v>1</v>
      </c>
      <c r="M87" s="59" t="s">
        <v>89</v>
      </c>
      <c r="N87" s="61">
        <v>13000</v>
      </c>
      <c r="O87" s="20"/>
    </row>
    <row r="88" spans="1:15" ht="28.5" customHeight="1">
      <c r="A88" s="19">
        <v>85</v>
      </c>
      <c r="B88" s="60">
        <v>43728</v>
      </c>
      <c r="C88" s="59" t="s">
        <v>57</v>
      </c>
      <c r="D88" s="59" t="s">
        <v>58</v>
      </c>
      <c r="E88" s="59"/>
      <c r="F88" s="59"/>
      <c r="G88" s="59" t="s">
        <v>12</v>
      </c>
      <c r="H88" s="27"/>
      <c r="I88" s="72" t="s">
        <v>72</v>
      </c>
      <c r="J88" s="59" t="s">
        <v>135</v>
      </c>
      <c r="K88" s="59" t="s">
        <v>135</v>
      </c>
      <c r="L88" s="59">
        <v>30</v>
      </c>
      <c r="M88" s="59" t="s">
        <v>98</v>
      </c>
      <c r="N88" s="61">
        <v>150000</v>
      </c>
      <c r="O88" s="20"/>
    </row>
    <row r="89" spans="1:15" ht="28.5" customHeight="1">
      <c r="A89" s="19">
        <v>86</v>
      </c>
      <c r="B89" s="60">
        <v>43735</v>
      </c>
      <c r="C89" s="59" t="s">
        <v>57</v>
      </c>
      <c r="D89" s="59" t="s">
        <v>58</v>
      </c>
      <c r="E89" s="59"/>
      <c r="F89" s="59"/>
      <c r="G89" s="59" t="s">
        <v>60</v>
      </c>
      <c r="H89" s="27"/>
      <c r="I89" s="72" t="s">
        <v>167</v>
      </c>
      <c r="J89" s="59" t="s">
        <v>107</v>
      </c>
      <c r="K89" s="59" t="s">
        <v>107</v>
      </c>
      <c r="L89" s="59">
        <v>1</v>
      </c>
      <c r="M89" s="59" t="s">
        <v>89</v>
      </c>
      <c r="N89" s="61">
        <v>13000</v>
      </c>
      <c r="O89" s="20"/>
    </row>
    <row r="90" spans="1:15" ht="28.5" customHeight="1">
      <c r="A90" s="19">
        <v>87</v>
      </c>
      <c r="B90" s="60">
        <v>43735</v>
      </c>
      <c r="C90" s="59" t="s">
        <v>57</v>
      </c>
      <c r="D90" s="59" t="s">
        <v>58</v>
      </c>
      <c r="E90" s="59"/>
      <c r="F90" s="59"/>
      <c r="G90" s="59" t="s">
        <v>12</v>
      </c>
      <c r="H90" s="27"/>
      <c r="I90" s="72" t="s">
        <v>184</v>
      </c>
      <c r="J90" s="59" t="s">
        <v>150</v>
      </c>
      <c r="K90" s="59" t="s">
        <v>150</v>
      </c>
      <c r="L90" s="59">
        <v>6</v>
      </c>
      <c r="M90" s="59" t="s">
        <v>89</v>
      </c>
      <c r="N90" s="61">
        <v>120000</v>
      </c>
      <c r="O90" s="20"/>
    </row>
    <row r="91" spans="1:15" ht="28.5" customHeight="1">
      <c r="A91" s="19">
        <v>88</v>
      </c>
      <c r="B91" s="60">
        <v>43742</v>
      </c>
      <c r="C91" s="59" t="s">
        <v>57</v>
      </c>
      <c r="D91" s="59" t="s">
        <v>61</v>
      </c>
      <c r="E91" s="59" t="s">
        <v>62</v>
      </c>
      <c r="F91" s="59"/>
      <c r="G91" s="59" t="s">
        <v>12</v>
      </c>
      <c r="H91" s="27" t="s">
        <v>12</v>
      </c>
      <c r="I91" s="72" t="s">
        <v>168</v>
      </c>
      <c r="J91" s="59" t="s">
        <v>118</v>
      </c>
      <c r="K91" s="59" t="s">
        <v>118</v>
      </c>
      <c r="L91" s="59">
        <v>2</v>
      </c>
      <c r="M91" s="59" t="s">
        <v>89</v>
      </c>
      <c r="N91" s="61">
        <v>48000</v>
      </c>
      <c r="O91" s="20"/>
    </row>
    <row r="92" spans="1:15" ht="28.5" customHeight="1">
      <c r="A92" s="19">
        <v>89</v>
      </c>
      <c r="B92" s="60">
        <v>43742</v>
      </c>
      <c r="C92" s="59" t="s">
        <v>57</v>
      </c>
      <c r="D92" s="59" t="s">
        <v>61</v>
      </c>
      <c r="E92" s="59" t="s">
        <v>62</v>
      </c>
      <c r="F92" s="59"/>
      <c r="G92" s="59" t="s">
        <v>12</v>
      </c>
      <c r="H92" s="27" t="s">
        <v>12</v>
      </c>
      <c r="I92" s="72" t="s">
        <v>168</v>
      </c>
      <c r="J92" s="59" t="s">
        <v>157</v>
      </c>
      <c r="K92" s="59" t="s">
        <v>157</v>
      </c>
      <c r="L92" s="59">
        <v>28</v>
      </c>
      <c r="M92" s="59" t="s">
        <v>86</v>
      </c>
      <c r="N92" s="61">
        <v>84000</v>
      </c>
      <c r="O92" s="20"/>
    </row>
    <row r="93" spans="1:15" ht="28.5" customHeight="1">
      <c r="A93" s="19">
        <v>90</v>
      </c>
      <c r="B93" s="60">
        <v>43750</v>
      </c>
      <c r="C93" s="59" t="s">
        <v>57</v>
      </c>
      <c r="D93" s="59" t="s">
        <v>58</v>
      </c>
      <c r="E93" s="59"/>
      <c r="F93" s="59"/>
      <c r="G93" s="59" t="s">
        <v>12</v>
      </c>
      <c r="H93" s="27"/>
      <c r="I93" s="72" t="s">
        <v>72</v>
      </c>
      <c r="J93" s="59" t="s">
        <v>107</v>
      </c>
      <c r="K93" s="59" t="s">
        <v>107</v>
      </c>
      <c r="L93" s="59">
        <v>1</v>
      </c>
      <c r="M93" s="59" t="s">
        <v>89</v>
      </c>
      <c r="N93" s="61">
        <v>15000</v>
      </c>
      <c r="O93" s="20"/>
    </row>
    <row r="94" spans="1:15" ht="28.5" customHeight="1">
      <c r="A94" s="19">
        <v>91</v>
      </c>
      <c r="B94" s="60">
        <v>43752</v>
      </c>
      <c r="C94" s="59" t="s">
        <v>57</v>
      </c>
      <c r="D94" s="59" t="s">
        <v>58</v>
      </c>
      <c r="E94" s="59"/>
      <c r="F94" s="59"/>
      <c r="G94" s="59" t="s">
        <v>60</v>
      </c>
      <c r="H94" s="27"/>
      <c r="I94" s="72" t="s">
        <v>72</v>
      </c>
      <c r="J94" s="59" t="s">
        <v>158</v>
      </c>
      <c r="K94" s="59" t="s">
        <v>158</v>
      </c>
      <c r="L94" s="59">
        <v>50</v>
      </c>
      <c r="M94" s="59" t="s">
        <v>86</v>
      </c>
      <c r="N94" s="61">
        <v>25000</v>
      </c>
      <c r="O94" s="20"/>
    </row>
    <row r="95" spans="1:15" ht="28.5" customHeight="1">
      <c r="A95" s="19">
        <v>92</v>
      </c>
      <c r="B95" s="60">
        <v>43755</v>
      </c>
      <c r="C95" s="59" t="s">
        <v>57</v>
      </c>
      <c r="D95" s="59" t="s">
        <v>59</v>
      </c>
      <c r="E95" s="59"/>
      <c r="F95" s="59"/>
      <c r="G95" s="59" t="s">
        <v>12</v>
      </c>
      <c r="H95" s="27" t="s">
        <v>12</v>
      </c>
      <c r="I95" s="72" t="s">
        <v>176</v>
      </c>
      <c r="J95" s="59" t="s">
        <v>143</v>
      </c>
      <c r="K95" s="59" t="s">
        <v>143</v>
      </c>
      <c r="L95" s="59">
        <v>20</v>
      </c>
      <c r="M95" s="59" t="s">
        <v>86</v>
      </c>
      <c r="N95" s="61">
        <v>22000</v>
      </c>
      <c r="O95" s="20"/>
    </row>
    <row r="96" spans="1:15" ht="28.5" customHeight="1">
      <c r="A96" s="19">
        <v>93</v>
      </c>
      <c r="B96" s="60">
        <v>43756</v>
      </c>
      <c r="C96" s="59" t="s">
        <v>57</v>
      </c>
      <c r="D96" s="59" t="s">
        <v>58</v>
      </c>
      <c r="E96" s="59"/>
      <c r="F96" s="59"/>
      <c r="G96" s="59" t="s">
        <v>60</v>
      </c>
      <c r="H96" s="27"/>
      <c r="I96" s="72" t="s">
        <v>167</v>
      </c>
      <c r="J96" s="59" t="s">
        <v>87</v>
      </c>
      <c r="K96" s="59" t="s">
        <v>87</v>
      </c>
      <c r="L96" s="59">
        <v>3</v>
      </c>
      <c r="M96" s="59" t="s">
        <v>89</v>
      </c>
      <c r="N96" s="61">
        <v>45000</v>
      </c>
      <c r="O96" s="20"/>
    </row>
    <row r="97" spans="1:15" ht="28.5" customHeight="1">
      <c r="A97" s="19">
        <v>94</v>
      </c>
      <c r="B97" s="60">
        <v>43759</v>
      </c>
      <c r="C97" s="59" t="s">
        <v>57</v>
      </c>
      <c r="D97" s="59" t="s">
        <v>58</v>
      </c>
      <c r="E97" s="59"/>
      <c r="F97" s="59"/>
      <c r="G97" s="59" t="s">
        <v>12</v>
      </c>
      <c r="H97" s="27" t="s">
        <v>12</v>
      </c>
      <c r="I97" s="72" t="s">
        <v>72</v>
      </c>
      <c r="J97" s="59" t="s">
        <v>87</v>
      </c>
      <c r="K97" s="59" t="s">
        <v>87</v>
      </c>
      <c r="L97" s="59">
        <v>2</v>
      </c>
      <c r="M97" s="59" t="s">
        <v>89</v>
      </c>
      <c r="N97" s="61">
        <v>30000</v>
      </c>
      <c r="O97" s="20"/>
    </row>
    <row r="98" spans="1:15" ht="28.5" customHeight="1">
      <c r="A98" s="19">
        <v>95</v>
      </c>
      <c r="B98" s="60">
        <v>43763</v>
      </c>
      <c r="C98" s="59" t="s">
        <v>57</v>
      </c>
      <c r="D98" s="59" t="s">
        <v>58</v>
      </c>
      <c r="E98" s="59"/>
      <c r="F98" s="59"/>
      <c r="G98" s="59" t="s">
        <v>12</v>
      </c>
      <c r="H98" s="27"/>
      <c r="I98" s="72" t="s">
        <v>72</v>
      </c>
      <c r="J98" s="59" t="s">
        <v>87</v>
      </c>
      <c r="K98" s="59" t="s">
        <v>87</v>
      </c>
      <c r="L98" s="59">
        <v>1</v>
      </c>
      <c r="M98" s="59" t="s">
        <v>89</v>
      </c>
      <c r="N98" s="61">
        <v>7000</v>
      </c>
      <c r="O98" s="20"/>
    </row>
    <row r="99" spans="1:15" ht="28.5" customHeight="1">
      <c r="A99" s="19">
        <v>96</v>
      </c>
      <c r="B99" s="60">
        <v>43768</v>
      </c>
      <c r="C99" s="59" t="s">
        <v>57</v>
      </c>
      <c r="D99" s="59" t="s">
        <v>58</v>
      </c>
      <c r="E99" s="59"/>
      <c r="F99" s="59"/>
      <c r="G99" s="59" t="s">
        <v>12</v>
      </c>
      <c r="H99" s="27"/>
      <c r="I99" s="72" t="s">
        <v>68</v>
      </c>
      <c r="J99" s="59" t="s">
        <v>107</v>
      </c>
      <c r="K99" s="59" t="s">
        <v>107</v>
      </c>
      <c r="L99" s="59">
        <v>3</v>
      </c>
      <c r="M99" s="59" t="s">
        <v>89</v>
      </c>
      <c r="N99" s="61">
        <v>30000</v>
      </c>
      <c r="O99" s="20"/>
    </row>
    <row r="100" spans="1:15" ht="28.5" customHeight="1">
      <c r="A100" s="19">
        <v>97</v>
      </c>
      <c r="B100" s="60">
        <v>43768</v>
      </c>
      <c r="C100" s="59" t="s">
        <v>57</v>
      </c>
      <c r="D100" s="59" t="s">
        <v>58</v>
      </c>
      <c r="E100" s="59"/>
      <c r="F100" s="59"/>
      <c r="G100" s="59" t="s">
        <v>12</v>
      </c>
      <c r="H100" s="27"/>
      <c r="I100" s="72" t="s">
        <v>72</v>
      </c>
      <c r="J100" s="59" t="s">
        <v>107</v>
      </c>
      <c r="K100" s="59" t="s">
        <v>107</v>
      </c>
      <c r="L100" s="59">
        <v>3</v>
      </c>
      <c r="M100" s="59" t="s">
        <v>89</v>
      </c>
      <c r="N100" s="61">
        <v>30000</v>
      </c>
      <c r="O100" s="20"/>
    </row>
    <row r="101" spans="1:15" ht="28.5" customHeight="1">
      <c r="A101" s="19">
        <v>98</v>
      </c>
      <c r="B101" s="60">
        <v>43768</v>
      </c>
      <c r="C101" s="59" t="s">
        <v>57</v>
      </c>
      <c r="D101" s="59" t="s">
        <v>58</v>
      </c>
      <c r="E101" s="59"/>
      <c r="F101" s="59"/>
      <c r="G101" s="59" t="s">
        <v>12</v>
      </c>
      <c r="H101" s="27"/>
      <c r="I101" s="72" t="s">
        <v>72</v>
      </c>
      <c r="J101" s="59" t="s">
        <v>107</v>
      </c>
      <c r="K101" s="59" t="s">
        <v>107</v>
      </c>
      <c r="L101" s="59">
        <v>1</v>
      </c>
      <c r="M101" s="59" t="s">
        <v>89</v>
      </c>
      <c r="N101" s="61">
        <v>10000</v>
      </c>
      <c r="O101" s="20"/>
    </row>
    <row r="102" spans="1:15" ht="28.5" customHeight="1">
      <c r="A102" s="19">
        <v>99</v>
      </c>
      <c r="B102" s="60">
        <v>43768</v>
      </c>
      <c r="C102" s="59" t="s">
        <v>57</v>
      </c>
      <c r="D102" s="59" t="s">
        <v>58</v>
      </c>
      <c r="E102" s="59"/>
      <c r="F102" s="59"/>
      <c r="G102" s="59" t="s">
        <v>12</v>
      </c>
      <c r="H102" s="27"/>
      <c r="I102" s="72" t="s">
        <v>72</v>
      </c>
      <c r="J102" s="59" t="s">
        <v>87</v>
      </c>
      <c r="K102" s="59" t="s">
        <v>87</v>
      </c>
      <c r="L102" s="59">
        <v>2</v>
      </c>
      <c r="M102" s="59" t="s">
        <v>86</v>
      </c>
      <c r="N102" s="61">
        <v>5000</v>
      </c>
      <c r="O102" s="20"/>
    </row>
    <row r="103" spans="1:15" ht="28.5" customHeight="1">
      <c r="A103" s="19">
        <v>100</v>
      </c>
      <c r="B103" s="60">
        <v>43768</v>
      </c>
      <c r="C103" s="59" t="s">
        <v>57</v>
      </c>
      <c r="D103" s="59" t="s">
        <v>58</v>
      </c>
      <c r="E103" s="59"/>
      <c r="F103" s="59"/>
      <c r="G103" s="59" t="s">
        <v>12</v>
      </c>
      <c r="H103" s="27" t="s">
        <v>12</v>
      </c>
      <c r="I103" s="72" t="s">
        <v>72</v>
      </c>
      <c r="J103" s="59" t="s">
        <v>107</v>
      </c>
      <c r="K103" s="59" t="s">
        <v>107</v>
      </c>
      <c r="L103" s="59">
        <v>3</v>
      </c>
      <c r="M103" s="59" t="s">
        <v>89</v>
      </c>
      <c r="N103" s="61">
        <v>30000</v>
      </c>
      <c r="O103" s="20"/>
    </row>
    <row r="104" spans="1:15" ht="28.5" customHeight="1">
      <c r="A104" s="19">
        <v>101</v>
      </c>
      <c r="B104" s="60">
        <v>43768</v>
      </c>
      <c r="C104" s="59" t="s">
        <v>57</v>
      </c>
      <c r="D104" s="59" t="s">
        <v>58</v>
      </c>
      <c r="E104" s="59"/>
      <c r="F104" s="59"/>
      <c r="G104" s="59" t="s">
        <v>12</v>
      </c>
      <c r="H104" s="27"/>
      <c r="I104" s="72" t="s">
        <v>72</v>
      </c>
      <c r="J104" s="59" t="s">
        <v>107</v>
      </c>
      <c r="K104" s="59" t="s">
        <v>107</v>
      </c>
      <c r="L104" s="59">
        <v>1</v>
      </c>
      <c r="M104" s="59" t="s">
        <v>89</v>
      </c>
      <c r="N104" s="61">
        <v>10000</v>
      </c>
      <c r="O104" s="20"/>
    </row>
    <row r="105" spans="1:15" ht="28.5" customHeight="1">
      <c r="A105" s="19">
        <v>102</v>
      </c>
      <c r="B105" s="60">
        <v>43768</v>
      </c>
      <c r="C105" s="59" t="s">
        <v>57</v>
      </c>
      <c r="D105" s="59" t="s">
        <v>58</v>
      </c>
      <c r="E105" s="59"/>
      <c r="F105" s="59"/>
      <c r="G105" s="59" t="s">
        <v>12</v>
      </c>
      <c r="H105" s="27" t="s">
        <v>12</v>
      </c>
      <c r="I105" s="72" t="s">
        <v>72</v>
      </c>
      <c r="J105" s="59" t="s">
        <v>107</v>
      </c>
      <c r="K105" s="59" t="s">
        <v>107</v>
      </c>
      <c r="L105" s="59">
        <v>1</v>
      </c>
      <c r="M105" s="59" t="s">
        <v>89</v>
      </c>
      <c r="N105" s="61">
        <v>10000</v>
      </c>
      <c r="O105" s="20"/>
    </row>
    <row r="106" spans="1:15" ht="28.5" customHeight="1">
      <c r="A106" s="19">
        <v>103</v>
      </c>
      <c r="B106" s="60">
        <v>43768</v>
      </c>
      <c r="C106" s="59" t="s">
        <v>57</v>
      </c>
      <c r="D106" s="59" t="s">
        <v>58</v>
      </c>
      <c r="E106" s="59"/>
      <c r="F106" s="59"/>
      <c r="G106" s="59" t="s">
        <v>12</v>
      </c>
      <c r="H106" s="27" t="s">
        <v>12</v>
      </c>
      <c r="I106" s="72" t="s">
        <v>72</v>
      </c>
      <c r="J106" s="59" t="s">
        <v>107</v>
      </c>
      <c r="K106" s="59" t="s">
        <v>107</v>
      </c>
      <c r="L106" s="59">
        <v>1</v>
      </c>
      <c r="M106" s="59" t="s">
        <v>89</v>
      </c>
      <c r="N106" s="61">
        <v>10000</v>
      </c>
      <c r="O106" s="20"/>
    </row>
    <row r="107" spans="1:15" ht="28.5" customHeight="1">
      <c r="A107" s="19">
        <v>104</v>
      </c>
      <c r="B107" s="60">
        <v>43768</v>
      </c>
      <c r="C107" s="59" t="s">
        <v>57</v>
      </c>
      <c r="D107" s="59" t="s">
        <v>58</v>
      </c>
      <c r="E107" s="59"/>
      <c r="F107" s="59"/>
      <c r="G107" s="59" t="s">
        <v>12</v>
      </c>
      <c r="H107" s="27"/>
      <c r="I107" s="72" t="s">
        <v>72</v>
      </c>
      <c r="J107" s="59" t="s">
        <v>107</v>
      </c>
      <c r="K107" s="59" t="s">
        <v>107</v>
      </c>
      <c r="L107" s="59">
        <v>1</v>
      </c>
      <c r="M107" s="59" t="s">
        <v>89</v>
      </c>
      <c r="N107" s="61">
        <v>10000</v>
      </c>
      <c r="O107" s="20"/>
    </row>
    <row r="108" spans="1:15" ht="28.5" customHeight="1">
      <c r="A108" s="19">
        <v>105</v>
      </c>
      <c r="B108" s="60">
        <v>43768</v>
      </c>
      <c r="C108" s="59" t="s">
        <v>57</v>
      </c>
      <c r="D108" s="59" t="s">
        <v>58</v>
      </c>
      <c r="E108" s="59"/>
      <c r="F108" s="59"/>
      <c r="G108" s="59" t="s">
        <v>12</v>
      </c>
      <c r="H108" s="27" t="s">
        <v>12</v>
      </c>
      <c r="I108" s="72" t="s">
        <v>72</v>
      </c>
      <c r="J108" s="59" t="s">
        <v>107</v>
      </c>
      <c r="K108" s="59" t="s">
        <v>107</v>
      </c>
      <c r="L108" s="59">
        <v>1</v>
      </c>
      <c r="M108" s="59" t="s">
        <v>89</v>
      </c>
      <c r="N108" s="61">
        <v>10000</v>
      </c>
      <c r="O108" s="20"/>
    </row>
    <row r="109" spans="1:15" ht="28.5" customHeight="1">
      <c r="A109" s="19">
        <v>106</v>
      </c>
      <c r="B109" s="60">
        <v>43768</v>
      </c>
      <c r="C109" s="59" t="s">
        <v>57</v>
      </c>
      <c r="D109" s="59" t="s">
        <v>58</v>
      </c>
      <c r="E109" s="59"/>
      <c r="F109" s="59"/>
      <c r="G109" s="59" t="s">
        <v>12</v>
      </c>
      <c r="H109" s="27"/>
      <c r="I109" s="72" t="s">
        <v>72</v>
      </c>
      <c r="J109" s="59" t="s">
        <v>107</v>
      </c>
      <c r="K109" s="59" t="s">
        <v>107</v>
      </c>
      <c r="L109" s="59">
        <v>1</v>
      </c>
      <c r="M109" s="59" t="s">
        <v>89</v>
      </c>
      <c r="N109" s="61">
        <v>10000</v>
      </c>
      <c r="O109" s="20"/>
    </row>
    <row r="110" spans="1:15" ht="28.5" customHeight="1">
      <c r="A110" s="19">
        <v>107</v>
      </c>
      <c r="B110" s="60">
        <v>43768</v>
      </c>
      <c r="C110" s="59" t="s">
        <v>57</v>
      </c>
      <c r="D110" s="59" t="s">
        <v>58</v>
      </c>
      <c r="E110" s="59"/>
      <c r="F110" s="59"/>
      <c r="G110" s="59" t="s">
        <v>12</v>
      </c>
      <c r="H110" s="27"/>
      <c r="I110" s="72" t="s">
        <v>190</v>
      </c>
      <c r="J110" s="59" t="s">
        <v>107</v>
      </c>
      <c r="K110" s="59" t="s">
        <v>107</v>
      </c>
      <c r="L110" s="59">
        <v>1</v>
      </c>
      <c r="M110" s="59" t="s">
        <v>89</v>
      </c>
      <c r="N110" s="61">
        <v>10000</v>
      </c>
      <c r="O110" s="20"/>
    </row>
    <row r="111" spans="1:15" ht="28.5" customHeight="1">
      <c r="A111" s="19">
        <v>108</v>
      </c>
      <c r="B111" s="60">
        <v>43768</v>
      </c>
      <c r="C111" s="59" t="s">
        <v>57</v>
      </c>
      <c r="D111" s="59" t="s">
        <v>58</v>
      </c>
      <c r="E111" s="59"/>
      <c r="F111" s="59"/>
      <c r="G111" s="59" t="s">
        <v>12</v>
      </c>
      <c r="H111" s="27"/>
      <c r="I111" s="72" t="s">
        <v>74</v>
      </c>
      <c r="J111" s="59" t="s">
        <v>107</v>
      </c>
      <c r="K111" s="59" t="s">
        <v>107</v>
      </c>
      <c r="L111" s="59">
        <v>1</v>
      </c>
      <c r="M111" s="59" t="s">
        <v>89</v>
      </c>
      <c r="N111" s="61">
        <v>10000</v>
      </c>
      <c r="O111" s="20"/>
    </row>
    <row r="112" spans="1:15" ht="28.5" customHeight="1">
      <c r="A112" s="19">
        <v>109</v>
      </c>
      <c r="B112" s="60">
        <v>43768</v>
      </c>
      <c r="C112" s="59" t="s">
        <v>57</v>
      </c>
      <c r="D112" s="59" t="s">
        <v>58</v>
      </c>
      <c r="E112" s="59"/>
      <c r="F112" s="59"/>
      <c r="G112" s="59" t="s">
        <v>12</v>
      </c>
      <c r="H112" s="27"/>
      <c r="I112" s="72" t="s">
        <v>74</v>
      </c>
      <c r="J112" s="59" t="s">
        <v>107</v>
      </c>
      <c r="K112" s="59" t="s">
        <v>107</v>
      </c>
      <c r="L112" s="59">
        <v>1</v>
      </c>
      <c r="M112" s="59" t="s">
        <v>89</v>
      </c>
      <c r="N112" s="61">
        <v>10000</v>
      </c>
      <c r="O112" s="20"/>
    </row>
    <row r="113" spans="1:15" ht="28.5" customHeight="1">
      <c r="A113" s="19">
        <v>110</v>
      </c>
      <c r="B113" s="60">
        <v>43768</v>
      </c>
      <c r="C113" s="59" t="s">
        <v>57</v>
      </c>
      <c r="D113" s="59" t="s">
        <v>58</v>
      </c>
      <c r="E113" s="59"/>
      <c r="F113" s="59"/>
      <c r="G113" s="59" t="s">
        <v>12</v>
      </c>
      <c r="H113" s="27"/>
      <c r="I113" s="72" t="s">
        <v>81</v>
      </c>
      <c r="J113" s="59" t="s">
        <v>107</v>
      </c>
      <c r="K113" s="59" t="s">
        <v>107</v>
      </c>
      <c r="L113" s="59">
        <v>1</v>
      </c>
      <c r="M113" s="59" t="s">
        <v>89</v>
      </c>
      <c r="N113" s="61">
        <v>10000</v>
      </c>
      <c r="O113" s="20"/>
    </row>
    <row r="114" spans="1:15" ht="28.5" customHeight="1">
      <c r="A114" s="19">
        <v>111</v>
      </c>
      <c r="B114" s="60">
        <v>43768</v>
      </c>
      <c r="C114" s="59" t="s">
        <v>57</v>
      </c>
      <c r="D114" s="59" t="s">
        <v>58</v>
      </c>
      <c r="E114" s="59"/>
      <c r="F114" s="59"/>
      <c r="G114" s="59" t="s">
        <v>12</v>
      </c>
      <c r="H114" s="27"/>
      <c r="I114" s="72" t="s">
        <v>71</v>
      </c>
      <c r="J114" s="59" t="s">
        <v>107</v>
      </c>
      <c r="K114" s="59" t="s">
        <v>107</v>
      </c>
      <c r="L114" s="59">
        <v>1</v>
      </c>
      <c r="M114" s="59" t="s">
        <v>89</v>
      </c>
      <c r="N114" s="61">
        <v>10000</v>
      </c>
      <c r="O114" s="20"/>
    </row>
    <row r="115" spans="1:15" ht="28.5" customHeight="1">
      <c r="A115" s="19">
        <v>112</v>
      </c>
      <c r="B115" s="60">
        <v>43768</v>
      </c>
      <c r="C115" s="59" t="s">
        <v>57</v>
      </c>
      <c r="D115" s="59" t="s">
        <v>58</v>
      </c>
      <c r="E115" s="59"/>
      <c r="F115" s="59"/>
      <c r="G115" s="59" t="s">
        <v>12</v>
      </c>
      <c r="H115" s="27"/>
      <c r="I115" s="72" t="s">
        <v>71</v>
      </c>
      <c r="J115" s="59" t="s">
        <v>107</v>
      </c>
      <c r="K115" s="59" t="s">
        <v>107</v>
      </c>
      <c r="L115" s="59">
        <v>1</v>
      </c>
      <c r="M115" s="59" t="s">
        <v>89</v>
      </c>
      <c r="N115" s="61">
        <v>10000</v>
      </c>
      <c r="O115" s="20"/>
    </row>
    <row r="116" spans="1:15" ht="28.5" customHeight="1">
      <c r="A116" s="19">
        <v>113</v>
      </c>
      <c r="B116" s="60">
        <v>43768</v>
      </c>
      <c r="C116" s="59" t="s">
        <v>57</v>
      </c>
      <c r="D116" s="59" t="s">
        <v>58</v>
      </c>
      <c r="E116" s="59"/>
      <c r="F116" s="59"/>
      <c r="G116" s="59" t="s">
        <v>12</v>
      </c>
      <c r="H116" s="27" t="s">
        <v>12</v>
      </c>
      <c r="I116" s="72" t="s">
        <v>71</v>
      </c>
      <c r="J116" s="59" t="s">
        <v>107</v>
      </c>
      <c r="K116" s="59" t="s">
        <v>107</v>
      </c>
      <c r="L116" s="59">
        <v>1</v>
      </c>
      <c r="M116" s="59" t="s">
        <v>89</v>
      </c>
      <c r="N116" s="61">
        <v>10000</v>
      </c>
      <c r="O116" s="20"/>
    </row>
    <row r="117" spans="1:15" ht="28.5" customHeight="1">
      <c r="A117" s="19">
        <v>114</v>
      </c>
      <c r="B117" s="60">
        <v>43768</v>
      </c>
      <c r="C117" s="59" t="s">
        <v>57</v>
      </c>
      <c r="D117" s="59" t="s">
        <v>58</v>
      </c>
      <c r="E117" s="59"/>
      <c r="F117" s="59"/>
      <c r="G117" s="59" t="s">
        <v>12</v>
      </c>
      <c r="H117" s="27"/>
      <c r="I117" s="72" t="s">
        <v>191</v>
      </c>
      <c r="J117" s="59" t="s">
        <v>107</v>
      </c>
      <c r="K117" s="59" t="s">
        <v>107</v>
      </c>
      <c r="L117" s="59">
        <v>1</v>
      </c>
      <c r="M117" s="59" t="s">
        <v>89</v>
      </c>
      <c r="N117" s="61">
        <v>10000</v>
      </c>
      <c r="O117" s="20"/>
    </row>
    <row r="118" spans="1:15" ht="28.5" customHeight="1">
      <c r="A118" s="19">
        <v>115</v>
      </c>
      <c r="B118" s="60">
        <v>43768</v>
      </c>
      <c r="C118" s="59" t="s">
        <v>57</v>
      </c>
      <c r="D118" s="59" t="s">
        <v>58</v>
      </c>
      <c r="E118" s="59"/>
      <c r="F118" s="59"/>
      <c r="G118" s="59" t="s">
        <v>12</v>
      </c>
      <c r="H118" s="27" t="s">
        <v>12</v>
      </c>
      <c r="I118" s="72" t="s">
        <v>192</v>
      </c>
      <c r="J118" s="59" t="s">
        <v>107</v>
      </c>
      <c r="K118" s="59" t="s">
        <v>107</v>
      </c>
      <c r="L118" s="59">
        <v>1</v>
      </c>
      <c r="M118" s="59" t="s">
        <v>89</v>
      </c>
      <c r="N118" s="61">
        <v>10000</v>
      </c>
      <c r="O118" s="20"/>
    </row>
    <row r="119" spans="1:15" ht="28.5" customHeight="1">
      <c r="A119" s="19">
        <v>116</v>
      </c>
      <c r="B119" s="60">
        <v>43773</v>
      </c>
      <c r="C119" s="59" t="s">
        <v>57</v>
      </c>
      <c r="D119" s="59" t="s">
        <v>59</v>
      </c>
      <c r="E119" s="59"/>
      <c r="F119" s="59"/>
      <c r="G119" s="59" t="s">
        <v>12</v>
      </c>
      <c r="H119" s="27" t="s">
        <v>12</v>
      </c>
      <c r="I119" s="72" t="s">
        <v>177</v>
      </c>
      <c r="J119" s="59" t="s">
        <v>137</v>
      </c>
      <c r="K119" s="59" t="s">
        <v>137</v>
      </c>
      <c r="L119" s="59">
        <v>80</v>
      </c>
      <c r="M119" s="59" t="s">
        <v>86</v>
      </c>
      <c r="N119" s="61">
        <v>40000</v>
      </c>
      <c r="O119" s="20"/>
    </row>
    <row r="120" spans="1:15" ht="28.5" customHeight="1">
      <c r="A120" s="19">
        <v>117</v>
      </c>
      <c r="B120" s="60">
        <v>43777</v>
      </c>
      <c r="C120" s="59" t="s">
        <v>57</v>
      </c>
      <c r="D120" s="59" t="s">
        <v>59</v>
      </c>
      <c r="E120" s="59"/>
      <c r="F120" s="59"/>
      <c r="G120" s="59" t="s">
        <v>12</v>
      </c>
      <c r="H120" s="27" t="s">
        <v>12</v>
      </c>
      <c r="I120" s="72" t="s">
        <v>177</v>
      </c>
      <c r="J120" s="59" t="s">
        <v>142</v>
      </c>
      <c r="K120" s="59" t="s">
        <v>142</v>
      </c>
      <c r="L120" s="59">
        <v>10</v>
      </c>
      <c r="M120" s="59" t="s">
        <v>86</v>
      </c>
      <c r="N120" s="61">
        <v>15000</v>
      </c>
      <c r="O120" s="20"/>
    </row>
    <row r="121" spans="1:15" ht="28.5" customHeight="1">
      <c r="A121" s="19">
        <v>118</v>
      </c>
      <c r="B121" s="60">
        <v>43781</v>
      </c>
      <c r="C121" s="59" t="s">
        <v>57</v>
      </c>
      <c r="D121" s="59" t="s">
        <v>61</v>
      </c>
      <c r="E121" s="59" t="s">
        <v>62</v>
      </c>
      <c r="F121" s="59"/>
      <c r="G121" s="59" t="s">
        <v>12</v>
      </c>
      <c r="H121" s="27" t="s">
        <v>12</v>
      </c>
      <c r="I121" s="72" t="s">
        <v>168</v>
      </c>
      <c r="J121" s="59" t="s">
        <v>159</v>
      </c>
      <c r="K121" s="59" t="s">
        <v>159</v>
      </c>
      <c r="L121" s="59">
        <v>36</v>
      </c>
      <c r="M121" s="59" t="s">
        <v>86</v>
      </c>
      <c r="N121" s="61">
        <v>180000</v>
      </c>
      <c r="O121" s="20"/>
    </row>
    <row r="122" spans="1:15" ht="28.5" customHeight="1">
      <c r="A122" s="19">
        <v>119</v>
      </c>
      <c r="B122" s="60">
        <v>43787</v>
      </c>
      <c r="C122" s="59" t="s">
        <v>57</v>
      </c>
      <c r="D122" s="59" t="s">
        <v>59</v>
      </c>
      <c r="E122" s="59"/>
      <c r="F122" s="59"/>
      <c r="G122" s="59" t="s">
        <v>12</v>
      </c>
      <c r="H122" s="27" t="s">
        <v>12</v>
      </c>
      <c r="I122" s="72" t="s">
        <v>175</v>
      </c>
      <c r="J122" s="59" t="s">
        <v>136</v>
      </c>
      <c r="K122" s="59" t="s">
        <v>136</v>
      </c>
      <c r="L122" s="59">
        <v>23</v>
      </c>
      <c r="M122" s="59" t="s">
        <v>93</v>
      </c>
      <c r="N122" s="61">
        <v>276000</v>
      </c>
      <c r="O122" s="20"/>
    </row>
    <row r="123" spans="1:15" ht="28.5" customHeight="1">
      <c r="A123" s="19">
        <v>120</v>
      </c>
      <c r="B123" s="60">
        <v>43790</v>
      </c>
      <c r="C123" s="59" t="s">
        <v>57</v>
      </c>
      <c r="D123" s="59" t="s">
        <v>58</v>
      </c>
      <c r="E123" s="59"/>
      <c r="F123" s="59"/>
      <c r="G123" s="59" t="s">
        <v>12</v>
      </c>
      <c r="H123" s="27"/>
      <c r="I123" s="72" t="s">
        <v>169</v>
      </c>
      <c r="J123" s="59" t="s">
        <v>160</v>
      </c>
      <c r="K123" s="59" t="s">
        <v>160</v>
      </c>
      <c r="L123" s="59">
        <v>20</v>
      </c>
      <c r="M123" s="59" t="s">
        <v>161</v>
      </c>
      <c r="N123" s="61">
        <v>400000</v>
      </c>
      <c r="O123" s="20"/>
    </row>
    <row r="124" spans="1:15" ht="28.5" customHeight="1">
      <c r="A124" s="19">
        <v>121</v>
      </c>
      <c r="B124" s="60">
        <v>43794</v>
      </c>
      <c r="C124" s="59" t="s">
        <v>57</v>
      </c>
      <c r="D124" s="59" t="s">
        <v>58</v>
      </c>
      <c r="E124" s="59"/>
      <c r="F124" s="59"/>
      <c r="G124" s="59" t="s">
        <v>12</v>
      </c>
      <c r="H124" s="27"/>
      <c r="I124" s="72" t="s">
        <v>72</v>
      </c>
      <c r="J124" s="59" t="s">
        <v>114</v>
      </c>
      <c r="K124" s="59" t="s">
        <v>114</v>
      </c>
      <c r="L124" s="59">
        <v>1</v>
      </c>
      <c r="M124" s="59" t="s">
        <v>89</v>
      </c>
      <c r="N124" s="61">
        <v>20000</v>
      </c>
      <c r="O124" s="20"/>
    </row>
    <row r="125" spans="1:15" ht="28.5" customHeight="1">
      <c r="A125" s="19">
        <v>122</v>
      </c>
      <c r="B125" s="60">
        <v>43802</v>
      </c>
      <c r="C125" s="59" t="s">
        <v>57</v>
      </c>
      <c r="D125" s="59" t="s">
        <v>58</v>
      </c>
      <c r="E125" s="59"/>
      <c r="F125" s="59"/>
      <c r="G125" s="59" t="s">
        <v>12</v>
      </c>
      <c r="H125" s="27"/>
      <c r="I125" s="72" t="s">
        <v>178</v>
      </c>
      <c r="J125" s="59" t="s">
        <v>162</v>
      </c>
      <c r="K125" s="59" t="s">
        <v>162</v>
      </c>
      <c r="L125" s="59">
        <v>1</v>
      </c>
      <c r="M125" s="59" t="s">
        <v>86</v>
      </c>
      <c r="N125" s="61">
        <v>100000</v>
      </c>
      <c r="O125" s="20"/>
    </row>
    <row r="126" spans="1:15" ht="28.5" customHeight="1">
      <c r="A126" s="19">
        <v>123</v>
      </c>
      <c r="B126" s="60">
        <v>43812</v>
      </c>
      <c r="C126" s="59" t="s">
        <v>57</v>
      </c>
      <c r="D126" s="59" t="s">
        <v>59</v>
      </c>
      <c r="E126" s="59"/>
      <c r="F126" s="59"/>
      <c r="G126" s="59" t="s">
        <v>12</v>
      </c>
      <c r="H126" s="27" t="s">
        <v>12</v>
      </c>
      <c r="I126" s="72" t="s">
        <v>177</v>
      </c>
      <c r="J126" s="59" t="s">
        <v>137</v>
      </c>
      <c r="K126" s="59" t="s">
        <v>137</v>
      </c>
      <c r="L126" s="59">
        <v>100</v>
      </c>
      <c r="M126" s="59" t="s">
        <v>86</v>
      </c>
      <c r="N126" s="61">
        <v>50000</v>
      </c>
      <c r="O126" s="20"/>
    </row>
    <row r="127" spans="1:15" ht="28.5" customHeight="1">
      <c r="A127" s="67">
        <v>124</v>
      </c>
      <c r="B127" s="68">
        <v>43817</v>
      </c>
      <c r="C127" s="69" t="s">
        <v>57</v>
      </c>
      <c r="D127" s="69" t="s">
        <v>61</v>
      </c>
      <c r="E127" s="69" t="s">
        <v>62</v>
      </c>
      <c r="F127" s="69"/>
      <c r="G127" s="69" t="s">
        <v>12</v>
      </c>
      <c r="H127" s="70" t="s">
        <v>12</v>
      </c>
      <c r="I127" s="72" t="s">
        <v>168</v>
      </c>
      <c r="J127" s="59" t="s">
        <v>163</v>
      </c>
      <c r="K127" s="59" t="s">
        <v>163</v>
      </c>
      <c r="L127" s="59">
        <v>36</v>
      </c>
      <c r="M127" s="59" t="s">
        <v>86</v>
      </c>
      <c r="N127" s="61">
        <v>18000</v>
      </c>
      <c r="O127" s="20"/>
    </row>
    <row r="128" spans="1:15" ht="28.5" customHeight="1" thickBot="1">
      <c r="A128" s="55"/>
      <c r="B128" s="62"/>
      <c r="C128" s="63"/>
      <c r="D128" s="63"/>
      <c r="E128" s="63"/>
      <c r="F128" s="63"/>
      <c r="G128" s="63"/>
      <c r="H128" s="64"/>
      <c r="I128" s="73"/>
      <c r="J128" s="63"/>
      <c r="K128" s="63"/>
      <c r="L128" s="63"/>
      <c r="M128" s="63"/>
      <c r="N128" s="65"/>
      <c r="O128" s="66"/>
    </row>
    <row r="129" spans="1:15" s="82" customFormat="1" ht="28.5" customHeight="1" thickBot="1">
      <c r="A129" s="116" t="s">
        <v>195</v>
      </c>
      <c r="B129" s="117"/>
      <c r="C129" s="117"/>
      <c r="D129" s="117"/>
      <c r="E129" s="117"/>
      <c r="F129" s="117"/>
      <c r="G129" s="117"/>
      <c r="H129" s="118"/>
      <c r="I129" s="119">
        <f>SUM(N4:N128)</f>
        <v>9377000</v>
      </c>
      <c r="J129" s="120"/>
      <c r="K129" s="120"/>
      <c r="L129" s="120"/>
      <c r="M129" s="120"/>
      <c r="N129" s="120"/>
      <c r="O129" s="121"/>
    </row>
    <row r="130" spans="3:6" ht="16.5">
      <c r="C130" s="3"/>
      <c r="D130" s="3"/>
      <c r="E130" s="3"/>
      <c r="F130" s="3"/>
    </row>
  </sheetData>
  <sheetProtection/>
  <mergeCells count="3">
    <mergeCell ref="A1:O1"/>
    <mergeCell ref="A129:H129"/>
    <mergeCell ref="I129:O12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44">
      <selection activeCell="D53" sqref="D53"/>
    </sheetView>
  </sheetViews>
  <sheetFormatPr defaultColWidth="8.88671875" defaultRowHeight="13.5"/>
  <cols>
    <col min="1" max="1" width="4.5546875" style="1" customWidth="1"/>
    <col min="2" max="2" width="9.21484375" style="1" customWidth="1"/>
    <col min="3" max="3" width="44.77734375" style="1" customWidth="1"/>
    <col min="4" max="4" width="9.3359375" style="1" customWidth="1"/>
    <col min="5" max="5" width="8.88671875" style="1" customWidth="1"/>
    <col min="6" max="6" width="6.3359375" style="1" customWidth="1"/>
    <col min="7" max="7" width="21.4453125" style="1" customWidth="1"/>
    <col min="8" max="16384" width="8.88671875" style="1" customWidth="1"/>
  </cols>
  <sheetData>
    <row r="1" spans="1:7" s="86" customFormat="1" ht="43.5" customHeight="1">
      <c r="A1" s="112" t="s">
        <v>212</v>
      </c>
      <c r="B1" s="112"/>
      <c r="C1" s="112"/>
      <c r="D1" s="112"/>
      <c r="E1" s="112"/>
      <c r="F1" s="112"/>
      <c r="G1" s="112"/>
    </row>
    <row r="2" s="86" customFormat="1" ht="21.75" customHeight="1" thickBot="1"/>
    <row r="3" spans="1:7" s="86" customFormat="1" ht="43.5" customHeight="1" thickBot="1">
      <c r="A3" s="90" t="s">
        <v>196</v>
      </c>
      <c r="B3" s="91" t="s">
        <v>5</v>
      </c>
      <c r="C3" s="91" t="s">
        <v>204</v>
      </c>
      <c r="D3" s="91" t="s">
        <v>1</v>
      </c>
      <c r="E3" s="91" t="s">
        <v>205</v>
      </c>
      <c r="F3" s="91" t="s">
        <v>206</v>
      </c>
      <c r="G3" s="92" t="s">
        <v>207</v>
      </c>
    </row>
    <row r="4" spans="1:7" ht="30" customHeight="1" thickTop="1">
      <c r="A4" s="17">
        <v>1</v>
      </c>
      <c r="B4" s="12">
        <v>43483</v>
      </c>
      <c r="C4" s="23" t="s">
        <v>15</v>
      </c>
      <c r="D4" s="21">
        <v>186</v>
      </c>
      <c r="E4" s="11" t="s">
        <v>12</v>
      </c>
      <c r="F4" s="13"/>
      <c r="G4" s="26" t="s">
        <v>16</v>
      </c>
    </row>
    <row r="5" spans="1:7" ht="30" customHeight="1">
      <c r="A5" s="19">
        <v>2</v>
      </c>
      <c r="B5" s="15">
        <v>43483</v>
      </c>
      <c r="C5" s="24" t="s">
        <v>15</v>
      </c>
      <c r="D5" s="22">
        <v>58314</v>
      </c>
      <c r="E5" s="14" t="s">
        <v>12</v>
      </c>
      <c r="F5" s="16"/>
      <c r="G5" s="27" t="s">
        <v>16</v>
      </c>
    </row>
    <row r="6" spans="1:7" ht="30" customHeight="1">
      <c r="A6" s="19">
        <v>3</v>
      </c>
      <c r="B6" s="15">
        <v>43483</v>
      </c>
      <c r="C6" s="24" t="s">
        <v>17</v>
      </c>
      <c r="D6" s="22">
        <v>58500</v>
      </c>
      <c r="E6" s="14" t="s">
        <v>12</v>
      </c>
      <c r="F6" s="16"/>
      <c r="G6" s="27" t="s">
        <v>16</v>
      </c>
    </row>
    <row r="7" spans="1:7" ht="30" customHeight="1">
      <c r="A7" s="19">
        <v>4</v>
      </c>
      <c r="B7" s="15">
        <v>43483</v>
      </c>
      <c r="C7" s="24" t="s">
        <v>18</v>
      </c>
      <c r="D7" s="22">
        <v>58500</v>
      </c>
      <c r="E7" s="14" t="s">
        <v>12</v>
      </c>
      <c r="F7" s="16"/>
      <c r="G7" s="27" t="s">
        <v>16</v>
      </c>
    </row>
    <row r="8" spans="1:7" ht="30" customHeight="1">
      <c r="A8" s="19">
        <v>5</v>
      </c>
      <c r="B8" s="15">
        <v>43489</v>
      </c>
      <c r="C8" s="24" t="s">
        <v>19</v>
      </c>
      <c r="D8" s="22">
        <v>4400</v>
      </c>
      <c r="E8" s="14" t="s">
        <v>12</v>
      </c>
      <c r="F8" s="16"/>
      <c r="G8" s="27" t="s">
        <v>8</v>
      </c>
    </row>
    <row r="9" spans="1:7" ht="30" customHeight="1">
      <c r="A9" s="19">
        <v>6</v>
      </c>
      <c r="B9" s="15">
        <v>43514</v>
      </c>
      <c r="C9" s="24" t="s">
        <v>20</v>
      </c>
      <c r="D9" s="22">
        <v>190000</v>
      </c>
      <c r="E9" s="14" t="s">
        <v>12</v>
      </c>
      <c r="F9" s="16"/>
      <c r="G9" s="27" t="s">
        <v>8</v>
      </c>
    </row>
    <row r="10" spans="1:7" ht="30" customHeight="1">
      <c r="A10" s="19">
        <v>7</v>
      </c>
      <c r="B10" s="15">
        <v>43514</v>
      </c>
      <c r="C10" s="24" t="s">
        <v>21</v>
      </c>
      <c r="D10" s="22">
        <v>129020</v>
      </c>
      <c r="E10" s="14" t="s">
        <v>12</v>
      </c>
      <c r="F10" s="16"/>
      <c r="G10" s="27" t="s">
        <v>8</v>
      </c>
    </row>
    <row r="11" spans="1:7" ht="30" customHeight="1">
      <c r="A11" s="19">
        <v>8</v>
      </c>
      <c r="B11" s="15">
        <v>43514</v>
      </c>
      <c r="C11" s="24" t="s">
        <v>22</v>
      </c>
      <c r="D11" s="22">
        <v>300000</v>
      </c>
      <c r="E11" s="14" t="s">
        <v>12</v>
      </c>
      <c r="F11" s="16"/>
      <c r="G11" s="27" t="s">
        <v>16</v>
      </c>
    </row>
    <row r="12" spans="1:7" ht="30" customHeight="1">
      <c r="A12" s="19">
        <v>9</v>
      </c>
      <c r="B12" s="15">
        <v>43514</v>
      </c>
      <c r="C12" s="24" t="s">
        <v>23</v>
      </c>
      <c r="D12" s="22">
        <v>446490</v>
      </c>
      <c r="E12" s="14" t="s">
        <v>12</v>
      </c>
      <c r="F12" s="16"/>
      <c r="G12" s="27" t="s">
        <v>9</v>
      </c>
    </row>
    <row r="13" spans="1:7" ht="30" customHeight="1">
      <c r="A13" s="19">
        <v>10</v>
      </c>
      <c r="B13" s="15">
        <v>43523</v>
      </c>
      <c r="C13" s="24" t="s">
        <v>24</v>
      </c>
      <c r="D13" s="22">
        <v>2034870</v>
      </c>
      <c r="E13" s="14" t="s">
        <v>12</v>
      </c>
      <c r="F13" s="16"/>
      <c r="G13" s="27" t="s">
        <v>16</v>
      </c>
    </row>
    <row r="14" spans="1:7" ht="30" customHeight="1">
      <c r="A14" s="19">
        <v>11</v>
      </c>
      <c r="B14" s="15">
        <v>43523</v>
      </c>
      <c r="C14" s="24" t="s">
        <v>25</v>
      </c>
      <c r="D14" s="22">
        <v>349760</v>
      </c>
      <c r="E14" s="14" t="s">
        <v>12</v>
      </c>
      <c r="F14" s="16"/>
      <c r="G14" s="27" t="s">
        <v>11</v>
      </c>
    </row>
    <row r="15" spans="1:7" ht="30" customHeight="1">
      <c r="A15" s="19">
        <v>12</v>
      </c>
      <c r="B15" s="15">
        <v>43539</v>
      </c>
      <c r="C15" s="24" t="s">
        <v>26</v>
      </c>
      <c r="D15" s="22">
        <v>350673</v>
      </c>
      <c r="E15" s="14" t="s">
        <v>12</v>
      </c>
      <c r="F15" s="16"/>
      <c r="G15" s="27" t="s">
        <v>9</v>
      </c>
    </row>
    <row r="16" spans="1:7" ht="30" customHeight="1">
      <c r="A16" s="19">
        <v>13</v>
      </c>
      <c r="B16" s="15">
        <v>43539</v>
      </c>
      <c r="C16" s="24" t="s">
        <v>26</v>
      </c>
      <c r="D16" s="22">
        <v>31467</v>
      </c>
      <c r="E16" s="14" t="s">
        <v>12</v>
      </c>
      <c r="F16" s="16"/>
      <c r="G16" s="27" t="s">
        <v>9</v>
      </c>
    </row>
    <row r="17" spans="1:7" ht="30" customHeight="1">
      <c r="A17" s="19">
        <v>14</v>
      </c>
      <c r="B17" s="15">
        <v>43571</v>
      </c>
      <c r="C17" s="24" t="s">
        <v>27</v>
      </c>
      <c r="D17" s="22">
        <v>160000</v>
      </c>
      <c r="E17" s="14" t="s">
        <v>12</v>
      </c>
      <c r="F17" s="16"/>
      <c r="G17" s="27" t="s">
        <v>9</v>
      </c>
    </row>
    <row r="18" spans="1:7" ht="30" customHeight="1">
      <c r="A18" s="19">
        <v>15</v>
      </c>
      <c r="B18" s="15">
        <v>43571</v>
      </c>
      <c r="C18" s="24" t="s">
        <v>28</v>
      </c>
      <c r="D18" s="22">
        <v>99000</v>
      </c>
      <c r="E18" s="14" t="s">
        <v>12</v>
      </c>
      <c r="F18" s="16"/>
      <c r="G18" s="27" t="s">
        <v>16</v>
      </c>
    </row>
    <row r="19" spans="1:7" ht="30" customHeight="1">
      <c r="A19" s="19">
        <v>16</v>
      </c>
      <c r="B19" s="15">
        <v>43585</v>
      </c>
      <c r="C19" s="24" t="s">
        <v>29</v>
      </c>
      <c r="D19" s="22">
        <v>1184330</v>
      </c>
      <c r="E19" s="14" t="s">
        <v>12</v>
      </c>
      <c r="F19" s="16"/>
      <c r="G19" s="27" t="s">
        <v>16</v>
      </c>
    </row>
    <row r="20" spans="1:7" ht="30" customHeight="1">
      <c r="A20" s="19">
        <v>17</v>
      </c>
      <c r="B20" s="15">
        <v>43585</v>
      </c>
      <c r="C20" s="24" t="s">
        <v>30</v>
      </c>
      <c r="D20" s="22">
        <v>460350</v>
      </c>
      <c r="E20" s="14" t="s">
        <v>12</v>
      </c>
      <c r="F20" s="16"/>
      <c r="G20" s="27" t="s">
        <v>9</v>
      </c>
    </row>
    <row r="21" spans="1:7" ht="30" customHeight="1">
      <c r="A21" s="19">
        <v>18</v>
      </c>
      <c r="B21" s="15">
        <v>43585</v>
      </c>
      <c r="C21" s="24" t="s">
        <v>31</v>
      </c>
      <c r="D21" s="22">
        <v>4400</v>
      </c>
      <c r="E21" s="14" t="s">
        <v>12</v>
      </c>
      <c r="F21" s="16"/>
      <c r="G21" s="27" t="s">
        <v>8</v>
      </c>
    </row>
    <row r="22" spans="1:7" ht="30" customHeight="1">
      <c r="A22" s="19">
        <v>19</v>
      </c>
      <c r="B22" s="15">
        <v>43599</v>
      </c>
      <c r="C22" s="24" t="s">
        <v>32</v>
      </c>
      <c r="D22" s="22">
        <v>35000</v>
      </c>
      <c r="E22" s="14" t="s">
        <v>12</v>
      </c>
      <c r="F22" s="16"/>
      <c r="G22" s="27" t="s">
        <v>11</v>
      </c>
    </row>
    <row r="23" spans="1:7" ht="30" customHeight="1">
      <c r="A23" s="19">
        <v>20</v>
      </c>
      <c r="B23" s="15">
        <v>43605</v>
      </c>
      <c r="C23" s="24" t="s">
        <v>33</v>
      </c>
      <c r="D23" s="22">
        <v>143550</v>
      </c>
      <c r="E23" s="14" t="s">
        <v>12</v>
      </c>
      <c r="F23" s="16"/>
      <c r="G23" s="27" t="s">
        <v>11</v>
      </c>
    </row>
    <row r="24" spans="1:7" ht="30" customHeight="1">
      <c r="A24" s="19">
        <v>21</v>
      </c>
      <c r="B24" s="15">
        <v>43636</v>
      </c>
      <c r="C24" s="24" t="s">
        <v>34</v>
      </c>
      <c r="D24" s="22">
        <v>499950</v>
      </c>
      <c r="E24" s="14" t="s">
        <v>12</v>
      </c>
      <c r="F24" s="16"/>
      <c r="G24" s="27" t="s">
        <v>9</v>
      </c>
    </row>
    <row r="25" spans="1:7" ht="30" customHeight="1">
      <c r="A25" s="19">
        <v>22</v>
      </c>
      <c r="B25" s="15">
        <v>43663</v>
      </c>
      <c r="C25" s="24" t="s">
        <v>35</v>
      </c>
      <c r="D25" s="22">
        <v>1058</v>
      </c>
      <c r="E25" s="14" t="s">
        <v>12</v>
      </c>
      <c r="F25" s="16"/>
      <c r="G25" s="27" t="s">
        <v>9</v>
      </c>
    </row>
    <row r="26" spans="1:7" ht="30" customHeight="1">
      <c r="A26" s="19">
        <v>23</v>
      </c>
      <c r="B26" s="15">
        <v>43663</v>
      </c>
      <c r="C26" s="24" t="s">
        <v>35</v>
      </c>
      <c r="D26" s="22">
        <v>338942</v>
      </c>
      <c r="E26" s="14" t="s">
        <v>12</v>
      </c>
      <c r="F26" s="16"/>
      <c r="G26" s="27" t="s">
        <v>9</v>
      </c>
    </row>
    <row r="27" spans="1:7" ht="30" customHeight="1">
      <c r="A27" s="19">
        <v>24</v>
      </c>
      <c r="B27" s="15">
        <v>43668</v>
      </c>
      <c r="C27" s="24" t="s">
        <v>36</v>
      </c>
      <c r="D27" s="22">
        <v>265190</v>
      </c>
      <c r="E27" s="14" t="s">
        <v>12</v>
      </c>
      <c r="F27" s="16"/>
      <c r="G27" s="27" t="s">
        <v>16</v>
      </c>
    </row>
    <row r="28" spans="1:7" ht="30" customHeight="1">
      <c r="A28" s="19">
        <v>25</v>
      </c>
      <c r="B28" s="15">
        <v>43669</v>
      </c>
      <c r="C28" s="24" t="s">
        <v>37</v>
      </c>
      <c r="D28" s="22">
        <v>441540</v>
      </c>
      <c r="E28" s="14" t="s">
        <v>12</v>
      </c>
      <c r="F28" s="16"/>
      <c r="G28" s="27" t="s">
        <v>9</v>
      </c>
    </row>
    <row r="29" spans="1:7" ht="30" customHeight="1">
      <c r="A29" s="19">
        <v>26</v>
      </c>
      <c r="B29" s="15">
        <v>43677</v>
      </c>
      <c r="C29" s="24" t="s">
        <v>38</v>
      </c>
      <c r="D29" s="22">
        <v>241050</v>
      </c>
      <c r="E29" s="14" t="s">
        <v>12</v>
      </c>
      <c r="F29" s="16"/>
      <c r="G29" s="27" t="s">
        <v>11</v>
      </c>
    </row>
    <row r="30" spans="1:7" ht="30" customHeight="1">
      <c r="A30" s="19">
        <v>27</v>
      </c>
      <c r="B30" s="15">
        <v>43705</v>
      </c>
      <c r="C30" s="24" t="s">
        <v>39</v>
      </c>
      <c r="D30" s="22">
        <v>158520</v>
      </c>
      <c r="E30" s="14" t="s">
        <v>12</v>
      </c>
      <c r="F30" s="16"/>
      <c r="G30" s="27" t="s">
        <v>16</v>
      </c>
    </row>
    <row r="31" spans="1:7" ht="30" customHeight="1">
      <c r="A31" s="19">
        <v>28</v>
      </c>
      <c r="B31" s="15">
        <v>43707</v>
      </c>
      <c r="C31" s="24" t="s">
        <v>40</v>
      </c>
      <c r="D31" s="22">
        <v>13340</v>
      </c>
      <c r="E31" s="14" t="s">
        <v>12</v>
      </c>
      <c r="F31" s="16"/>
      <c r="G31" s="27" t="s">
        <v>11</v>
      </c>
    </row>
    <row r="32" spans="1:7" ht="30" customHeight="1">
      <c r="A32" s="19">
        <v>29</v>
      </c>
      <c r="B32" s="15">
        <v>43731</v>
      </c>
      <c r="C32" s="24" t="s">
        <v>41</v>
      </c>
      <c r="D32" s="22">
        <v>200000</v>
      </c>
      <c r="E32" s="14" t="s">
        <v>12</v>
      </c>
      <c r="F32" s="16"/>
      <c r="G32" s="27" t="s">
        <v>9</v>
      </c>
    </row>
    <row r="33" spans="1:7" ht="30" customHeight="1">
      <c r="A33" s="19">
        <v>30</v>
      </c>
      <c r="B33" s="15">
        <v>43731</v>
      </c>
      <c r="C33" s="24" t="s">
        <v>42</v>
      </c>
      <c r="D33" s="22">
        <v>600930</v>
      </c>
      <c r="E33" s="14" t="s">
        <v>12</v>
      </c>
      <c r="F33" s="16"/>
      <c r="G33" s="27" t="s">
        <v>9</v>
      </c>
    </row>
    <row r="34" spans="1:7" ht="30" customHeight="1">
      <c r="A34" s="19">
        <v>31</v>
      </c>
      <c r="B34" s="15">
        <v>43738</v>
      </c>
      <c r="C34" s="24" t="s">
        <v>43</v>
      </c>
      <c r="D34" s="22">
        <v>80000</v>
      </c>
      <c r="E34" s="14" t="s">
        <v>12</v>
      </c>
      <c r="F34" s="16"/>
      <c r="G34" s="27" t="s">
        <v>9</v>
      </c>
    </row>
    <row r="35" spans="1:7" ht="30" customHeight="1">
      <c r="A35" s="19">
        <v>32</v>
      </c>
      <c r="B35" s="15">
        <v>43738</v>
      </c>
      <c r="C35" s="24" t="s">
        <v>44</v>
      </c>
      <c r="D35" s="22">
        <v>77000</v>
      </c>
      <c r="E35" s="14" t="s">
        <v>12</v>
      </c>
      <c r="F35" s="16"/>
      <c r="G35" s="27" t="s">
        <v>9</v>
      </c>
    </row>
    <row r="36" spans="1:7" ht="30" customHeight="1">
      <c r="A36" s="19">
        <v>33</v>
      </c>
      <c r="B36" s="15">
        <v>43738</v>
      </c>
      <c r="C36" s="24" t="s">
        <v>45</v>
      </c>
      <c r="D36" s="22">
        <v>120000</v>
      </c>
      <c r="E36" s="14" t="s">
        <v>12</v>
      </c>
      <c r="F36" s="16"/>
      <c r="G36" s="27" t="s">
        <v>9</v>
      </c>
    </row>
    <row r="37" spans="1:7" ht="30" customHeight="1">
      <c r="A37" s="19">
        <v>34</v>
      </c>
      <c r="B37" s="15">
        <v>43738</v>
      </c>
      <c r="C37" s="24" t="s">
        <v>46</v>
      </c>
      <c r="D37" s="22">
        <v>50000</v>
      </c>
      <c r="E37" s="14" t="s">
        <v>12</v>
      </c>
      <c r="F37" s="16"/>
      <c r="G37" s="27" t="s">
        <v>9</v>
      </c>
    </row>
    <row r="38" spans="1:7" ht="30" customHeight="1">
      <c r="A38" s="19">
        <v>35</v>
      </c>
      <c r="B38" s="15">
        <v>43755</v>
      </c>
      <c r="C38" s="24" t="s">
        <v>47</v>
      </c>
      <c r="D38" s="22">
        <v>509850</v>
      </c>
      <c r="E38" s="14" t="s">
        <v>12</v>
      </c>
      <c r="F38" s="16"/>
      <c r="G38" s="27" t="s">
        <v>9</v>
      </c>
    </row>
    <row r="39" spans="1:7" ht="30" customHeight="1">
      <c r="A39" s="19">
        <v>36</v>
      </c>
      <c r="B39" s="15">
        <v>43769</v>
      </c>
      <c r="C39" s="24" t="s">
        <v>48</v>
      </c>
      <c r="D39" s="22">
        <v>47640</v>
      </c>
      <c r="E39" s="14" t="s">
        <v>12</v>
      </c>
      <c r="F39" s="16"/>
      <c r="G39" s="27" t="s">
        <v>11</v>
      </c>
    </row>
    <row r="40" spans="1:7" ht="30" customHeight="1">
      <c r="A40" s="19">
        <v>37</v>
      </c>
      <c r="B40" s="15">
        <v>43784</v>
      </c>
      <c r="C40" s="24" t="s">
        <v>49</v>
      </c>
      <c r="D40" s="22">
        <v>547470</v>
      </c>
      <c r="E40" s="14" t="s">
        <v>12</v>
      </c>
      <c r="F40" s="16"/>
      <c r="G40" s="27" t="s">
        <v>9</v>
      </c>
    </row>
    <row r="41" spans="1:7" ht="30" customHeight="1">
      <c r="A41" s="19">
        <v>38</v>
      </c>
      <c r="B41" s="15">
        <v>43784</v>
      </c>
      <c r="C41" s="24" t="s">
        <v>50</v>
      </c>
      <c r="D41" s="22">
        <v>736110</v>
      </c>
      <c r="E41" s="14" t="s">
        <v>12</v>
      </c>
      <c r="F41" s="16"/>
      <c r="G41" s="27" t="s">
        <v>16</v>
      </c>
    </row>
    <row r="42" spans="1:7" ht="30" customHeight="1">
      <c r="A42" s="19">
        <v>39</v>
      </c>
      <c r="B42" s="15">
        <v>43787</v>
      </c>
      <c r="C42" s="24" t="s">
        <v>51</v>
      </c>
      <c r="D42" s="22">
        <v>79500</v>
      </c>
      <c r="E42" s="14" t="s">
        <v>12</v>
      </c>
      <c r="F42" s="16"/>
      <c r="G42" s="27" t="s">
        <v>11</v>
      </c>
    </row>
    <row r="43" spans="1:7" ht="30" customHeight="1">
      <c r="A43" s="19">
        <v>40</v>
      </c>
      <c r="B43" s="15">
        <v>43817</v>
      </c>
      <c r="C43" s="24" t="s">
        <v>13</v>
      </c>
      <c r="D43" s="22">
        <v>683920</v>
      </c>
      <c r="E43" s="14" t="s">
        <v>12</v>
      </c>
      <c r="F43" s="16"/>
      <c r="G43" s="27" t="s">
        <v>16</v>
      </c>
    </row>
    <row r="44" spans="1:7" ht="30" customHeight="1">
      <c r="A44" s="19">
        <v>41</v>
      </c>
      <c r="B44" s="15">
        <v>43829</v>
      </c>
      <c r="C44" s="24" t="s">
        <v>52</v>
      </c>
      <c r="D44" s="22">
        <v>961</v>
      </c>
      <c r="E44" s="14" t="s">
        <v>12</v>
      </c>
      <c r="F44" s="16"/>
      <c r="G44" s="27" t="s">
        <v>9</v>
      </c>
    </row>
    <row r="45" spans="1:7" ht="30" customHeight="1">
      <c r="A45" s="19">
        <v>42</v>
      </c>
      <c r="B45" s="15">
        <v>43829</v>
      </c>
      <c r="C45" s="24" t="s">
        <v>52</v>
      </c>
      <c r="D45" s="22">
        <v>201535</v>
      </c>
      <c r="E45" s="14" t="s">
        <v>12</v>
      </c>
      <c r="F45" s="16"/>
      <c r="G45" s="27" t="s">
        <v>9</v>
      </c>
    </row>
    <row r="46" spans="1:7" ht="30" customHeight="1">
      <c r="A46" s="19">
        <v>43</v>
      </c>
      <c r="B46" s="15">
        <v>43829</v>
      </c>
      <c r="C46" s="24" t="s">
        <v>52</v>
      </c>
      <c r="D46" s="22">
        <v>310324</v>
      </c>
      <c r="E46" s="14" t="s">
        <v>12</v>
      </c>
      <c r="F46" s="16"/>
      <c r="G46" s="27" t="s">
        <v>9</v>
      </c>
    </row>
    <row r="47" spans="1:7" ht="30" customHeight="1">
      <c r="A47" s="19">
        <v>44</v>
      </c>
      <c r="B47" s="15">
        <v>43829</v>
      </c>
      <c r="C47" s="24" t="s">
        <v>53</v>
      </c>
      <c r="D47" s="22">
        <v>733</v>
      </c>
      <c r="E47" s="14" t="s">
        <v>12</v>
      </c>
      <c r="F47" s="16"/>
      <c r="G47" s="27" t="s">
        <v>11</v>
      </c>
    </row>
    <row r="48" spans="1:7" ht="30" customHeight="1">
      <c r="A48" s="19">
        <v>45</v>
      </c>
      <c r="B48" s="15">
        <v>43829</v>
      </c>
      <c r="C48" s="24" t="s">
        <v>54</v>
      </c>
      <c r="D48" s="22">
        <v>112067</v>
      </c>
      <c r="E48" s="14" t="s">
        <v>12</v>
      </c>
      <c r="F48" s="16"/>
      <c r="G48" s="27" t="s">
        <v>11</v>
      </c>
    </row>
    <row r="49" spans="1:7" ht="30" customHeight="1">
      <c r="A49" s="19">
        <v>46</v>
      </c>
      <c r="B49" s="15">
        <v>43829</v>
      </c>
      <c r="C49" s="24" t="s">
        <v>55</v>
      </c>
      <c r="D49" s="22">
        <v>1000000</v>
      </c>
      <c r="E49" s="14" t="s">
        <v>12</v>
      </c>
      <c r="F49" s="16"/>
      <c r="G49" s="27" t="s">
        <v>11</v>
      </c>
    </row>
    <row r="50" spans="1:7" ht="30" customHeight="1">
      <c r="A50" s="19">
        <v>47</v>
      </c>
      <c r="B50" s="15">
        <v>43829</v>
      </c>
      <c r="C50" s="24" t="s">
        <v>56</v>
      </c>
      <c r="D50" s="22">
        <v>12000</v>
      </c>
      <c r="E50" s="14" t="s">
        <v>12</v>
      </c>
      <c r="F50" s="16"/>
      <c r="G50" s="27" t="s">
        <v>11</v>
      </c>
    </row>
    <row r="51" spans="1:7" ht="30" customHeight="1" thickBot="1">
      <c r="A51" s="6"/>
      <c r="B51" s="7"/>
      <c r="C51" s="25"/>
      <c r="D51" s="8"/>
      <c r="E51" s="9"/>
      <c r="F51" s="9"/>
      <c r="G51" s="10"/>
    </row>
    <row r="52" spans="1:7" ht="30" customHeight="1" thickBot="1">
      <c r="A52" s="122" t="s">
        <v>14</v>
      </c>
      <c r="B52" s="123"/>
      <c r="C52" s="124"/>
      <c r="D52" s="125">
        <f>SUM(D4:D50)</f>
        <v>13428440</v>
      </c>
      <c r="E52" s="123"/>
      <c r="F52" s="123"/>
      <c r="G52" s="124"/>
    </row>
  </sheetData>
  <sheetProtection/>
  <mergeCells count="3">
    <mergeCell ref="A52:C52"/>
    <mergeCell ref="D52:G52"/>
    <mergeCell ref="A1:G1"/>
  </mergeCells>
  <printOptions/>
  <pageMargins left="0.45" right="0.36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9"/>
  <sheetViews>
    <sheetView zoomScalePageLayoutView="0" workbookViewId="0" topLeftCell="A1">
      <selection activeCell="A3" sqref="A3:IV3"/>
    </sheetView>
  </sheetViews>
  <sheetFormatPr defaultColWidth="8.88671875" defaultRowHeight="13.5"/>
  <cols>
    <col min="1" max="1" width="3.5546875" style="2" customWidth="1"/>
    <col min="2" max="2" width="8.88671875" style="2" customWidth="1"/>
    <col min="3" max="3" width="12.99609375" style="2" customWidth="1"/>
    <col min="4" max="4" width="17.88671875" style="2" customWidth="1"/>
    <col min="5" max="5" width="8.10546875" style="2" customWidth="1"/>
    <col min="6" max="6" width="5.99609375" style="2" customWidth="1"/>
    <col min="7" max="7" width="5.77734375" style="2" customWidth="1"/>
    <col min="8" max="16384" width="8.88671875" style="2" customWidth="1"/>
  </cols>
  <sheetData>
    <row r="1" spans="1:8" s="85" customFormat="1" ht="43.5" customHeight="1">
      <c r="A1" s="111" t="s">
        <v>214</v>
      </c>
      <c r="B1" s="111"/>
      <c r="C1" s="111"/>
      <c r="D1" s="111"/>
      <c r="E1" s="111"/>
      <c r="F1" s="111"/>
      <c r="G1" s="111"/>
      <c r="H1" s="130"/>
    </row>
    <row r="2" s="85" customFormat="1" ht="17.25" thickBot="1"/>
    <row r="3" spans="1:9" s="104" customFormat="1" ht="43.5" customHeight="1" thickBot="1">
      <c r="A3" s="99" t="s">
        <v>196</v>
      </c>
      <c r="B3" s="100" t="s">
        <v>5</v>
      </c>
      <c r="C3" s="100" t="s">
        <v>6</v>
      </c>
      <c r="D3" s="100" t="s">
        <v>7</v>
      </c>
      <c r="E3" s="101" t="s">
        <v>213</v>
      </c>
      <c r="F3" s="102" t="s">
        <v>209</v>
      </c>
      <c r="G3" s="100" t="s">
        <v>210</v>
      </c>
      <c r="H3" s="100" t="s">
        <v>1</v>
      </c>
      <c r="I3" s="103" t="s">
        <v>10</v>
      </c>
    </row>
    <row r="4" spans="1:9" ht="24.75" customHeight="1" thickTop="1">
      <c r="A4" s="17">
        <v>1</v>
      </c>
      <c r="B4" s="75">
        <v>43469</v>
      </c>
      <c r="C4" s="74" t="s">
        <v>115</v>
      </c>
      <c r="D4" s="74" t="s">
        <v>90</v>
      </c>
      <c r="E4" s="80" t="s">
        <v>85</v>
      </c>
      <c r="F4" s="83">
        <v>2</v>
      </c>
      <c r="G4" s="74" t="s">
        <v>93</v>
      </c>
      <c r="H4" s="76">
        <v>100000</v>
      </c>
      <c r="I4" s="18"/>
    </row>
    <row r="5" spans="1:9" ht="24.75" customHeight="1">
      <c r="A5" s="19">
        <v>2</v>
      </c>
      <c r="B5" s="78">
        <v>43473</v>
      </c>
      <c r="C5" s="77" t="s">
        <v>87</v>
      </c>
      <c r="D5" s="77" t="s">
        <v>88</v>
      </c>
      <c r="E5" s="81" t="s">
        <v>85</v>
      </c>
      <c r="F5" s="84">
        <v>5</v>
      </c>
      <c r="G5" s="77" t="s">
        <v>89</v>
      </c>
      <c r="H5" s="79">
        <v>125000</v>
      </c>
      <c r="I5" s="20"/>
    </row>
    <row r="6" spans="1:9" ht="24.75" customHeight="1">
      <c r="A6" s="19">
        <v>3</v>
      </c>
      <c r="B6" s="78">
        <v>43473</v>
      </c>
      <c r="C6" s="77" t="s">
        <v>119</v>
      </c>
      <c r="D6" s="77" t="s">
        <v>88</v>
      </c>
      <c r="E6" s="81" t="s">
        <v>85</v>
      </c>
      <c r="F6" s="84">
        <v>4</v>
      </c>
      <c r="G6" s="77" t="s">
        <v>89</v>
      </c>
      <c r="H6" s="79">
        <v>100000</v>
      </c>
      <c r="I6" s="20"/>
    </row>
    <row r="7" spans="1:9" ht="24.75" customHeight="1">
      <c r="A7" s="19">
        <v>4</v>
      </c>
      <c r="B7" s="78">
        <v>43475</v>
      </c>
      <c r="C7" s="77" t="s">
        <v>111</v>
      </c>
      <c r="D7" s="77" t="s">
        <v>94</v>
      </c>
      <c r="E7" s="81" t="s">
        <v>85</v>
      </c>
      <c r="F7" s="84">
        <v>10</v>
      </c>
      <c r="G7" s="77" t="s">
        <v>89</v>
      </c>
      <c r="H7" s="79">
        <v>200000</v>
      </c>
      <c r="I7" s="20"/>
    </row>
    <row r="8" spans="1:9" ht="24.75" customHeight="1">
      <c r="A8" s="19">
        <v>5</v>
      </c>
      <c r="B8" s="78">
        <v>43475</v>
      </c>
      <c r="C8" s="77" t="s">
        <v>109</v>
      </c>
      <c r="D8" s="77" t="s">
        <v>90</v>
      </c>
      <c r="E8" s="81" t="s">
        <v>85</v>
      </c>
      <c r="F8" s="84">
        <v>7</v>
      </c>
      <c r="G8" s="77" t="s">
        <v>93</v>
      </c>
      <c r="H8" s="79">
        <v>98000</v>
      </c>
      <c r="I8" s="20"/>
    </row>
    <row r="9" spans="1:9" ht="24.75" customHeight="1">
      <c r="A9" s="19">
        <v>6</v>
      </c>
      <c r="B9" s="78">
        <v>43476</v>
      </c>
      <c r="C9" s="77" t="s">
        <v>91</v>
      </c>
      <c r="D9" s="77" t="s">
        <v>88</v>
      </c>
      <c r="E9" s="81" t="s">
        <v>85</v>
      </c>
      <c r="F9" s="84">
        <v>1</v>
      </c>
      <c r="G9" s="77" t="s">
        <v>89</v>
      </c>
      <c r="H9" s="79">
        <v>20000</v>
      </c>
      <c r="I9" s="20"/>
    </row>
    <row r="10" spans="1:9" ht="24.75" customHeight="1">
      <c r="A10" s="19">
        <v>7</v>
      </c>
      <c r="B10" s="78">
        <v>43477</v>
      </c>
      <c r="C10" s="77" t="s">
        <v>91</v>
      </c>
      <c r="D10" s="77" t="s">
        <v>88</v>
      </c>
      <c r="E10" s="81" t="s">
        <v>85</v>
      </c>
      <c r="F10" s="84">
        <v>1</v>
      </c>
      <c r="G10" s="77" t="s">
        <v>89</v>
      </c>
      <c r="H10" s="79">
        <v>20000</v>
      </c>
      <c r="I10" s="20"/>
    </row>
    <row r="11" spans="1:9" ht="24.75" customHeight="1">
      <c r="A11" s="19">
        <v>8</v>
      </c>
      <c r="B11" s="78">
        <v>43482</v>
      </c>
      <c r="C11" s="77" t="s">
        <v>91</v>
      </c>
      <c r="D11" s="77" t="s">
        <v>88</v>
      </c>
      <c r="E11" s="81" t="s">
        <v>85</v>
      </c>
      <c r="F11" s="84">
        <v>1</v>
      </c>
      <c r="G11" s="77" t="s">
        <v>89</v>
      </c>
      <c r="H11" s="79">
        <v>20000</v>
      </c>
      <c r="I11" s="20"/>
    </row>
    <row r="12" spans="1:9" ht="24.75" customHeight="1">
      <c r="A12" s="19">
        <v>9</v>
      </c>
      <c r="B12" s="78">
        <v>43486</v>
      </c>
      <c r="C12" s="77" t="s">
        <v>91</v>
      </c>
      <c r="D12" s="77" t="s">
        <v>88</v>
      </c>
      <c r="E12" s="81" t="s">
        <v>85</v>
      </c>
      <c r="F12" s="84">
        <v>2</v>
      </c>
      <c r="G12" s="77" t="s">
        <v>89</v>
      </c>
      <c r="H12" s="79">
        <v>40000</v>
      </c>
      <c r="I12" s="20"/>
    </row>
    <row r="13" spans="1:9" ht="24.75" customHeight="1">
      <c r="A13" s="19">
        <v>10</v>
      </c>
      <c r="B13" s="78">
        <v>43488</v>
      </c>
      <c r="C13" s="77" t="s">
        <v>120</v>
      </c>
      <c r="D13" s="77" t="s">
        <v>90</v>
      </c>
      <c r="E13" s="81" t="s">
        <v>85</v>
      </c>
      <c r="F13" s="84">
        <v>20</v>
      </c>
      <c r="G13" s="77" t="s">
        <v>86</v>
      </c>
      <c r="H13" s="79">
        <v>60000</v>
      </c>
      <c r="I13" s="20"/>
    </row>
    <row r="14" spans="1:9" ht="24.75" customHeight="1">
      <c r="A14" s="19">
        <v>11</v>
      </c>
      <c r="B14" s="78">
        <v>43490</v>
      </c>
      <c r="C14" s="77" t="s">
        <v>95</v>
      </c>
      <c r="D14" s="77" t="s">
        <v>90</v>
      </c>
      <c r="E14" s="81" t="s">
        <v>85</v>
      </c>
      <c r="F14" s="84">
        <v>35</v>
      </c>
      <c r="G14" s="77" t="s">
        <v>89</v>
      </c>
      <c r="H14" s="79">
        <v>350000</v>
      </c>
      <c r="I14" s="20"/>
    </row>
    <row r="15" spans="1:9" ht="24.75" customHeight="1">
      <c r="A15" s="19">
        <v>12</v>
      </c>
      <c r="B15" s="78">
        <v>43493</v>
      </c>
      <c r="C15" s="77" t="s">
        <v>121</v>
      </c>
      <c r="D15" s="77" t="s">
        <v>90</v>
      </c>
      <c r="E15" s="81" t="s">
        <v>85</v>
      </c>
      <c r="F15" s="84">
        <v>30</v>
      </c>
      <c r="G15" s="77" t="s">
        <v>86</v>
      </c>
      <c r="H15" s="79">
        <v>60000</v>
      </c>
      <c r="I15" s="20"/>
    </row>
    <row r="16" spans="1:9" ht="24.75" customHeight="1">
      <c r="A16" s="19">
        <v>13</v>
      </c>
      <c r="B16" s="78">
        <v>43495</v>
      </c>
      <c r="C16" s="77" t="s">
        <v>122</v>
      </c>
      <c r="D16" s="77" t="s">
        <v>90</v>
      </c>
      <c r="E16" s="81" t="s">
        <v>85</v>
      </c>
      <c r="F16" s="84">
        <v>5</v>
      </c>
      <c r="G16" s="77" t="s">
        <v>93</v>
      </c>
      <c r="H16" s="79">
        <v>35000</v>
      </c>
      <c r="I16" s="20"/>
    </row>
    <row r="17" spans="1:9" ht="24.75" customHeight="1">
      <c r="A17" s="19">
        <v>14</v>
      </c>
      <c r="B17" s="78">
        <v>43495</v>
      </c>
      <c r="C17" s="77" t="s">
        <v>91</v>
      </c>
      <c r="D17" s="77" t="s">
        <v>88</v>
      </c>
      <c r="E17" s="81" t="s">
        <v>85</v>
      </c>
      <c r="F17" s="84">
        <v>2</v>
      </c>
      <c r="G17" s="77" t="s">
        <v>89</v>
      </c>
      <c r="H17" s="79">
        <v>40000</v>
      </c>
      <c r="I17" s="20"/>
    </row>
    <row r="18" spans="1:9" ht="24.75" customHeight="1">
      <c r="A18" s="19">
        <v>15</v>
      </c>
      <c r="B18" s="78">
        <v>43495</v>
      </c>
      <c r="C18" s="77" t="s">
        <v>108</v>
      </c>
      <c r="D18" s="77" t="s">
        <v>94</v>
      </c>
      <c r="E18" s="81" t="s">
        <v>85</v>
      </c>
      <c r="F18" s="84">
        <v>6</v>
      </c>
      <c r="G18" s="77" t="s">
        <v>89</v>
      </c>
      <c r="H18" s="79">
        <v>60000</v>
      </c>
      <c r="I18" s="20"/>
    </row>
    <row r="19" spans="1:9" ht="24.75" customHeight="1">
      <c r="A19" s="19">
        <v>16</v>
      </c>
      <c r="B19" s="78">
        <v>43496</v>
      </c>
      <c r="C19" s="77" t="s">
        <v>108</v>
      </c>
      <c r="D19" s="77" t="s">
        <v>94</v>
      </c>
      <c r="E19" s="81" t="s">
        <v>85</v>
      </c>
      <c r="F19" s="84">
        <v>1</v>
      </c>
      <c r="G19" s="77" t="s">
        <v>89</v>
      </c>
      <c r="H19" s="79">
        <v>50000</v>
      </c>
      <c r="I19" s="20"/>
    </row>
    <row r="20" spans="1:9" ht="24.75" customHeight="1">
      <c r="A20" s="19">
        <v>17</v>
      </c>
      <c r="B20" s="78">
        <v>43496</v>
      </c>
      <c r="C20" s="77" t="s">
        <v>124</v>
      </c>
      <c r="D20" s="77" t="s">
        <v>94</v>
      </c>
      <c r="E20" s="81" t="s">
        <v>85</v>
      </c>
      <c r="F20" s="84">
        <v>3</v>
      </c>
      <c r="G20" s="77" t="s">
        <v>89</v>
      </c>
      <c r="H20" s="79">
        <v>90000</v>
      </c>
      <c r="I20" s="20"/>
    </row>
    <row r="21" spans="1:9" ht="24.75" customHeight="1">
      <c r="A21" s="19">
        <v>18</v>
      </c>
      <c r="B21" s="78">
        <v>43497</v>
      </c>
      <c r="C21" s="77" t="s">
        <v>111</v>
      </c>
      <c r="D21" s="77" t="s">
        <v>94</v>
      </c>
      <c r="E21" s="81" t="s">
        <v>85</v>
      </c>
      <c r="F21" s="84">
        <v>150</v>
      </c>
      <c r="G21" s="77" t="s">
        <v>86</v>
      </c>
      <c r="H21" s="79">
        <v>300000</v>
      </c>
      <c r="I21" s="20"/>
    </row>
    <row r="22" spans="1:9" ht="24.75" customHeight="1">
      <c r="A22" s="19">
        <v>19</v>
      </c>
      <c r="B22" s="78">
        <v>43497</v>
      </c>
      <c r="C22" s="77" t="s">
        <v>125</v>
      </c>
      <c r="D22" s="77" t="s">
        <v>94</v>
      </c>
      <c r="E22" s="81" t="s">
        <v>85</v>
      </c>
      <c r="F22" s="84">
        <v>22</v>
      </c>
      <c r="G22" s="77" t="s">
        <v>86</v>
      </c>
      <c r="H22" s="79">
        <v>77000</v>
      </c>
      <c r="I22" s="20"/>
    </row>
    <row r="23" spans="1:9" ht="24.75" customHeight="1">
      <c r="A23" s="19">
        <v>20</v>
      </c>
      <c r="B23" s="78">
        <v>43497</v>
      </c>
      <c r="C23" s="77" t="s">
        <v>116</v>
      </c>
      <c r="D23" s="77" t="s">
        <v>94</v>
      </c>
      <c r="E23" s="81" t="s">
        <v>85</v>
      </c>
      <c r="F23" s="84">
        <v>20</v>
      </c>
      <c r="G23" s="77" t="s">
        <v>89</v>
      </c>
      <c r="H23" s="79">
        <v>300000</v>
      </c>
      <c r="I23" s="20"/>
    </row>
    <row r="24" spans="1:9" ht="24.75" customHeight="1">
      <c r="A24" s="19">
        <v>21</v>
      </c>
      <c r="B24" s="78">
        <v>43508</v>
      </c>
      <c r="C24" s="77" t="s">
        <v>127</v>
      </c>
      <c r="D24" s="77" t="s">
        <v>90</v>
      </c>
      <c r="E24" s="81" t="s">
        <v>85</v>
      </c>
      <c r="F24" s="84">
        <v>4</v>
      </c>
      <c r="G24" s="77" t="s">
        <v>93</v>
      </c>
      <c r="H24" s="79">
        <v>32000</v>
      </c>
      <c r="I24" s="20"/>
    </row>
    <row r="25" spans="1:9" ht="24.75" customHeight="1">
      <c r="A25" s="19">
        <v>22</v>
      </c>
      <c r="B25" s="78">
        <v>43508</v>
      </c>
      <c r="C25" s="77" t="s">
        <v>128</v>
      </c>
      <c r="D25" s="77" t="s">
        <v>90</v>
      </c>
      <c r="E25" s="81" t="s">
        <v>85</v>
      </c>
      <c r="F25" s="84">
        <v>7</v>
      </c>
      <c r="G25" s="77" t="s">
        <v>93</v>
      </c>
      <c r="H25" s="79">
        <v>35000</v>
      </c>
      <c r="I25" s="20"/>
    </row>
    <row r="26" spans="1:9" ht="24.75" customHeight="1">
      <c r="A26" s="19">
        <v>23</v>
      </c>
      <c r="B26" s="78">
        <v>43508</v>
      </c>
      <c r="C26" s="77" t="s">
        <v>109</v>
      </c>
      <c r="D26" s="77" t="s">
        <v>90</v>
      </c>
      <c r="E26" s="81" t="s">
        <v>85</v>
      </c>
      <c r="F26" s="84">
        <v>20</v>
      </c>
      <c r="G26" s="77" t="s">
        <v>93</v>
      </c>
      <c r="H26" s="79">
        <v>280000</v>
      </c>
      <c r="I26" s="20"/>
    </row>
    <row r="27" spans="1:9" ht="24.75" customHeight="1">
      <c r="A27" s="19">
        <v>24</v>
      </c>
      <c r="B27" s="78">
        <v>43511</v>
      </c>
      <c r="C27" s="77" t="s">
        <v>95</v>
      </c>
      <c r="D27" s="77" t="s">
        <v>90</v>
      </c>
      <c r="E27" s="81" t="s">
        <v>85</v>
      </c>
      <c r="F27" s="84">
        <v>30</v>
      </c>
      <c r="G27" s="77" t="s">
        <v>89</v>
      </c>
      <c r="H27" s="79">
        <v>300000</v>
      </c>
      <c r="I27" s="20"/>
    </row>
    <row r="28" spans="1:9" ht="24.75" customHeight="1">
      <c r="A28" s="19">
        <v>25</v>
      </c>
      <c r="B28" s="78">
        <v>43511</v>
      </c>
      <c r="C28" s="77" t="s">
        <v>96</v>
      </c>
      <c r="D28" s="77" t="s">
        <v>90</v>
      </c>
      <c r="E28" s="81" t="s">
        <v>85</v>
      </c>
      <c r="F28" s="84">
        <v>5</v>
      </c>
      <c r="G28" s="77" t="s">
        <v>93</v>
      </c>
      <c r="H28" s="79">
        <v>25000</v>
      </c>
      <c r="I28" s="20"/>
    </row>
    <row r="29" spans="1:9" ht="24.75" customHeight="1">
      <c r="A29" s="19">
        <v>26</v>
      </c>
      <c r="B29" s="78">
        <v>43511</v>
      </c>
      <c r="C29" s="77" t="s">
        <v>129</v>
      </c>
      <c r="D29" s="77" t="s">
        <v>90</v>
      </c>
      <c r="E29" s="81" t="s">
        <v>85</v>
      </c>
      <c r="F29" s="84">
        <v>1</v>
      </c>
      <c r="G29" s="77" t="s">
        <v>100</v>
      </c>
      <c r="H29" s="79">
        <v>5000</v>
      </c>
      <c r="I29" s="20"/>
    </row>
    <row r="30" spans="1:9" ht="24.75" customHeight="1">
      <c r="A30" s="19">
        <v>27</v>
      </c>
      <c r="B30" s="78">
        <v>43511</v>
      </c>
      <c r="C30" s="77" t="s">
        <v>130</v>
      </c>
      <c r="D30" s="77" t="s">
        <v>90</v>
      </c>
      <c r="E30" s="81" t="s">
        <v>85</v>
      </c>
      <c r="F30" s="84">
        <v>10</v>
      </c>
      <c r="G30" s="77" t="s">
        <v>86</v>
      </c>
      <c r="H30" s="79">
        <v>10000</v>
      </c>
      <c r="I30" s="20"/>
    </row>
    <row r="31" spans="1:9" ht="24.75" customHeight="1">
      <c r="A31" s="19">
        <v>28</v>
      </c>
      <c r="B31" s="78">
        <v>43511</v>
      </c>
      <c r="C31" s="77" t="s">
        <v>131</v>
      </c>
      <c r="D31" s="77" t="s">
        <v>90</v>
      </c>
      <c r="E31" s="81" t="s">
        <v>85</v>
      </c>
      <c r="F31" s="84">
        <v>4</v>
      </c>
      <c r="G31" s="77" t="s">
        <v>102</v>
      </c>
      <c r="H31" s="79">
        <v>10000</v>
      </c>
      <c r="I31" s="20"/>
    </row>
    <row r="32" spans="1:9" ht="24.75" customHeight="1">
      <c r="A32" s="19">
        <v>29</v>
      </c>
      <c r="B32" s="78">
        <v>43511</v>
      </c>
      <c r="C32" s="77" t="s">
        <v>103</v>
      </c>
      <c r="D32" s="77" t="s">
        <v>90</v>
      </c>
      <c r="E32" s="81" t="s">
        <v>85</v>
      </c>
      <c r="F32" s="84">
        <v>5</v>
      </c>
      <c r="G32" s="77" t="s">
        <v>93</v>
      </c>
      <c r="H32" s="79">
        <v>10000</v>
      </c>
      <c r="I32" s="20"/>
    </row>
    <row r="33" spans="1:9" ht="24.75" customHeight="1">
      <c r="A33" s="19">
        <v>30</v>
      </c>
      <c r="B33" s="78">
        <v>43511</v>
      </c>
      <c r="C33" s="77" t="s">
        <v>132</v>
      </c>
      <c r="D33" s="77" t="s">
        <v>90</v>
      </c>
      <c r="E33" s="81" t="s">
        <v>85</v>
      </c>
      <c r="F33" s="84">
        <v>1</v>
      </c>
      <c r="G33" s="77" t="s">
        <v>93</v>
      </c>
      <c r="H33" s="79">
        <v>4000</v>
      </c>
      <c r="I33" s="20"/>
    </row>
    <row r="34" spans="1:9" ht="24.75" customHeight="1">
      <c r="A34" s="19">
        <v>31</v>
      </c>
      <c r="B34" s="78">
        <v>43511</v>
      </c>
      <c r="C34" s="77" t="s">
        <v>133</v>
      </c>
      <c r="D34" s="77" t="s">
        <v>90</v>
      </c>
      <c r="E34" s="81" t="s">
        <v>85</v>
      </c>
      <c r="F34" s="84">
        <v>40</v>
      </c>
      <c r="G34" s="77" t="s">
        <v>86</v>
      </c>
      <c r="H34" s="79">
        <v>80000</v>
      </c>
      <c r="I34" s="20"/>
    </row>
    <row r="35" spans="1:9" ht="24.75" customHeight="1">
      <c r="A35" s="19">
        <v>32</v>
      </c>
      <c r="B35" s="78">
        <v>43516</v>
      </c>
      <c r="C35" s="77" t="s">
        <v>91</v>
      </c>
      <c r="D35" s="77" t="s">
        <v>88</v>
      </c>
      <c r="E35" s="81" t="s">
        <v>85</v>
      </c>
      <c r="F35" s="84">
        <v>2</v>
      </c>
      <c r="G35" s="77" t="s">
        <v>89</v>
      </c>
      <c r="H35" s="79">
        <v>30000</v>
      </c>
      <c r="I35" s="20"/>
    </row>
    <row r="36" spans="1:9" ht="24.75" customHeight="1">
      <c r="A36" s="19">
        <v>33</v>
      </c>
      <c r="B36" s="78">
        <v>43523</v>
      </c>
      <c r="C36" s="77" t="s">
        <v>134</v>
      </c>
      <c r="D36" s="77" t="s">
        <v>90</v>
      </c>
      <c r="E36" s="81" t="s">
        <v>85</v>
      </c>
      <c r="F36" s="84">
        <v>6</v>
      </c>
      <c r="G36" s="77" t="s">
        <v>89</v>
      </c>
      <c r="H36" s="79">
        <v>75000</v>
      </c>
      <c r="I36" s="20"/>
    </row>
    <row r="37" spans="1:9" ht="24.75" customHeight="1">
      <c r="A37" s="19">
        <v>34</v>
      </c>
      <c r="B37" s="78">
        <v>43524</v>
      </c>
      <c r="C37" s="77" t="s">
        <v>135</v>
      </c>
      <c r="D37" s="77" t="s">
        <v>90</v>
      </c>
      <c r="E37" s="81" t="s">
        <v>85</v>
      </c>
      <c r="F37" s="84">
        <v>15</v>
      </c>
      <c r="G37" s="77" t="s">
        <v>98</v>
      </c>
      <c r="H37" s="79">
        <v>75000</v>
      </c>
      <c r="I37" s="20"/>
    </row>
    <row r="38" spans="1:9" ht="24.75" customHeight="1">
      <c r="A38" s="19">
        <v>35</v>
      </c>
      <c r="B38" s="78">
        <v>43535</v>
      </c>
      <c r="C38" s="77" t="s">
        <v>138</v>
      </c>
      <c r="D38" s="77" t="s">
        <v>90</v>
      </c>
      <c r="E38" s="81" t="s">
        <v>85</v>
      </c>
      <c r="F38" s="84">
        <v>16</v>
      </c>
      <c r="G38" s="77" t="s">
        <v>93</v>
      </c>
      <c r="H38" s="79">
        <v>48000</v>
      </c>
      <c r="I38" s="20"/>
    </row>
    <row r="39" spans="1:9" ht="24.75" customHeight="1">
      <c r="A39" s="19">
        <v>36</v>
      </c>
      <c r="B39" s="78">
        <v>43536</v>
      </c>
      <c r="C39" s="77" t="s">
        <v>137</v>
      </c>
      <c r="D39" s="77" t="s">
        <v>94</v>
      </c>
      <c r="E39" s="81" t="s">
        <v>85</v>
      </c>
      <c r="F39" s="84">
        <v>120</v>
      </c>
      <c r="G39" s="77" t="s">
        <v>86</v>
      </c>
      <c r="H39" s="79">
        <v>60000</v>
      </c>
      <c r="I39" s="20"/>
    </row>
    <row r="40" spans="1:9" ht="24.75" customHeight="1">
      <c r="A40" s="19">
        <v>37</v>
      </c>
      <c r="B40" s="78">
        <v>43543</v>
      </c>
      <c r="C40" s="77" t="s">
        <v>138</v>
      </c>
      <c r="D40" s="77" t="s">
        <v>90</v>
      </c>
      <c r="E40" s="81" t="s">
        <v>85</v>
      </c>
      <c r="F40" s="84">
        <v>76</v>
      </c>
      <c r="G40" s="77" t="s">
        <v>93</v>
      </c>
      <c r="H40" s="79">
        <v>228000</v>
      </c>
      <c r="I40" s="20"/>
    </row>
    <row r="41" spans="1:9" ht="24.75" customHeight="1">
      <c r="A41" s="19">
        <v>38</v>
      </c>
      <c r="B41" s="78">
        <v>43545</v>
      </c>
      <c r="C41" s="77" t="s">
        <v>95</v>
      </c>
      <c r="D41" s="77" t="s">
        <v>90</v>
      </c>
      <c r="E41" s="81" t="s">
        <v>85</v>
      </c>
      <c r="F41" s="84">
        <v>15</v>
      </c>
      <c r="G41" s="77" t="s">
        <v>89</v>
      </c>
      <c r="H41" s="79">
        <v>150000</v>
      </c>
      <c r="I41" s="20"/>
    </row>
    <row r="42" spans="1:9" ht="24.75" customHeight="1">
      <c r="A42" s="19">
        <v>39</v>
      </c>
      <c r="B42" s="78">
        <v>43552</v>
      </c>
      <c r="C42" s="77" t="s">
        <v>137</v>
      </c>
      <c r="D42" s="77" t="s">
        <v>94</v>
      </c>
      <c r="E42" s="81" t="s">
        <v>85</v>
      </c>
      <c r="F42" s="84">
        <v>100</v>
      </c>
      <c r="G42" s="77" t="s">
        <v>86</v>
      </c>
      <c r="H42" s="79">
        <v>50000</v>
      </c>
      <c r="I42" s="20"/>
    </row>
    <row r="43" spans="1:9" ht="24.75" customHeight="1">
      <c r="A43" s="19">
        <v>40</v>
      </c>
      <c r="B43" s="78">
        <v>43552</v>
      </c>
      <c r="C43" s="77" t="s">
        <v>139</v>
      </c>
      <c r="D43" s="77" t="s">
        <v>90</v>
      </c>
      <c r="E43" s="81" t="s">
        <v>85</v>
      </c>
      <c r="F43" s="84">
        <v>39</v>
      </c>
      <c r="G43" s="77" t="s">
        <v>86</v>
      </c>
      <c r="H43" s="79">
        <v>39000</v>
      </c>
      <c r="I43" s="20"/>
    </row>
    <row r="44" spans="1:9" ht="24.75" customHeight="1">
      <c r="A44" s="19">
        <v>41</v>
      </c>
      <c r="B44" s="78">
        <v>43558</v>
      </c>
      <c r="C44" s="77" t="s">
        <v>135</v>
      </c>
      <c r="D44" s="77" t="s">
        <v>90</v>
      </c>
      <c r="E44" s="81" t="s">
        <v>85</v>
      </c>
      <c r="F44" s="84">
        <v>25</v>
      </c>
      <c r="G44" s="77" t="s">
        <v>98</v>
      </c>
      <c r="H44" s="79">
        <v>125000</v>
      </c>
      <c r="I44" s="20"/>
    </row>
    <row r="45" spans="1:9" ht="24.75" customHeight="1">
      <c r="A45" s="19">
        <v>42</v>
      </c>
      <c r="B45" s="78">
        <v>43563</v>
      </c>
      <c r="C45" s="77" t="s">
        <v>140</v>
      </c>
      <c r="D45" s="77" t="s">
        <v>90</v>
      </c>
      <c r="E45" s="81" t="s">
        <v>85</v>
      </c>
      <c r="F45" s="84">
        <v>7</v>
      </c>
      <c r="G45" s="77" t="s">
        <v>112</v>
      </c>
      <c r="H45" s="79">
        <v>28000</v>
      </c>
      <c r="I45" s="20"/>
    </row>
    <row r="46" spans="1:9" ht="24.75" customHeight="1">
      <c r="A46" s="19">
        <v>43</v>
      </c>
      <c r="B46" s="78">
        <v>43581</v>
      </c>
      <c r="C46" s="77" t="s">
        <v>141</v>
      </c>
      <c r="D46" s="77" t="s">
        <v>88</v>
      </c>
      <c r="E46" s="81" t="s">
        <v>85</v>
      </c>
      <c r="F46" s="84">
        <v>3</v>
      </c>
      <c r="G46" s="77" t="s">
        <v>89</v>
      </c>
      <c r="H46" s="79">
        <v>234000</v>
      </c>
      <c r="I46" s="20"/>
    </row>
    <row r="47" spans="1:9" ht="24.75" customHeight="1">
      <c r="A47" s="19">
        <v>44</v>
      </c>
      <c r="B47" s="78">
        <v>43585</v>
      </c>
      <c r="C47" s="77" t="s">
        <v>130</v>
      </c>
      <c r="D47" s="77" t="s">
        <v>90</v>
      </c>
      <c r="E47" s="81" t="s">
        <v>85</v>
      </c>
      <c r="F47" s="84">
        <v>16</v>
      </c>
      <c r="G47" s="77" t="s">
        <v>89</v>
      </c>
      <c r="H47" s="79">
        <v>160000</v>
      </c>
      <c r="I47" s="20"/>
    </row>
    <row r="48" spans="1:9" ht="24.75" customHeight="1">
      <c r="A48" s="19">
        <v>45</v>
      </c>
      <c r="B48" s="78">
        <v>43585</v>
      </c>
      <c r="C48" s="77" t="s">
        <v>113</v>
      </c>
      <c r="D48" s="77" t="s">
        <v>90</v>
      </c>
      <c r="E48" s="81" t="s">
        <v>85</v>
      </c>
      <c r="F48" s="84">
        <v>100</v>
      </c>
      <c r="G48" s="77" t="s">
        <v>86</v>
      </c>
      <c r="H48" s="79">
        <v>100000</v>
      </c>
      <c r="I48" s="20"/>
    </row>
    <row r="49" spans="1:9" ht="24.75" customHeight="1">
      <c r="A49" s="19">
        <v>46</v>
      </c>
      <c r="B49" s="78">
        <v>43602</v>
      </c>
      <c r="C49" s="77" t="s">
        <v>142</v>
      </c>
      <c r="D49" s="77" t="s">
        <v>94</v>
      </c>
      <c r="E49" s="81" t="s">
        <v>85</v>
      </c>
      <c r="F49" s="84">
        <v>30</v>
      </c>
      <c r="G49" s="77" t="s">
        <v>86</v>
      </c>
      <c r="H49" s="79">
        <v>45000</v>
      </c>
      <c r="I49" s="20"/>
    </row>
    <row r="50" spans="1:9" ht="24.75" customHeight="1">
      <c r="A50" s="19">
        <v>47</v>
      </c>
      <c r="B50" s="78">
        <v>43602</v>
      </c>
      <c r="C50" s="77" t="s">
        <v>137</v>
      </c>
      <c r="D50" s="77" t="s">
        <v>94</v>
      </c>
      <c r="E50" s="81" t="s">
        <v>85</v>
      </c>
      <c r="F50" s="84">
        <v>50</v>
      </c>
      <c r="G50" s="77" t="s">
        <v>86</v>
      </c>
      <c r="H50" s="79">
        <v>25000</v>
      </c>
      <c r="I50" s="20"/>
    </row>
    <row r="51" spans="1:9" ht="24.75" customHeight="1">
      <c r="A51" s="19">
        <v>48</v>
      </c>
      <c r="B51" s="78">
        <v>43606</v>
      </c>
      <c r="C51" s="77" t="s">
        <v>113</v>
      </c>
      <c r="D51" s="77" t="s">
        <v>90</v>
      </c>
      <c r="E51" s="81" t="s">
        <v>85</v>
      </c>
      <c r="F51" s="84">
        <v>15</v>
      </c>
      <c r="G51" s="77" t="s">
        <v>89</v>
      </c>
      <c r="H51" s="79">
        <v>300000</v>
      </c>
      <c r="I51" s="20"/>
    </row>
    <row r="52" spans="1:9" ht="24.75" customHeight="1">
      <c r="A52" s="19">
        <v>49</v>
      </c>
      <c r="B52" s="78">
        <v>43607</v>
      </c>
      <c r="C52" s="77" t="s">
        <v>143</v>
      </c>
      <c r="D52" s="77" t="s">
        <v>94</v>
      </c>
      <c r="E52" s="81" t="s">
        <v>85</v>
      </c>
      <c r="F52" s="84">
        <v>10</v>
      </c>
      <c r="G52" s="77" t="s">
        <v>86</v>
      </c>
      <c r="H52" s="79">
        <v>11000</v>
      </c>
      <c r="I52" s="20"/>
    </row>
    <row r="53" spans="1:9" ht="24.75" customHeight="1">
      <c r="A53" s="19">
        <v>50</v>
      </c>
      <c r="B53" s="78">
        <v>43610</v>
      </c>
      <c r="C53" s="77" t="s">
        <v>105</v>
      </c>
      <c r="D53" s="77" t="s">
        <v>88</v>
      </c>
      <c r="E53" s="81" t="s">
        <v>85</v>
      </c>
      <c r="F53" s="84">
        <v>1</v>
      </c>
      <c r="G53" s="77" t="s">
        <v>89</v>
      </c>
      <c r="H53" s="79">
        <v>15000</v>
      </c>
      <c r="I53" s="20"/>
    </row>
    <row r="54" spans="1:9" ht="24.75" customHeight="1">
      <c r="A54" s="19">
        <v>51</v>
      </c>
      <c r="B54" s="78">
        <v>43612</v>
      </c>
      <c r="C54" s="77" t="s">
        <v>103</v>
      </c>
      <c r="D54" s="77" t="s">
        <v>90</v>
      </c>
      <c r="E54" s="81" t="s">
        <v>85</v>
      </c>
      <c r="F54" s="84">
        <v>20</v>
      </c>
      <c r="G54" s="77" t="s">
        <v>104</v>
      </c>
      <c r="H54" s="79">
        <v>300000</v>
      </c>
      <c r="I54" s="20"/>
    </row>
    <row r="55" spans="1:9" ht="24.75" customHeight="1">
      <c r="A55" s="19">
        <v>52</v>
      </c>
      <c r="B55" s="78">
        <v>43620</v>
      </c>
      <c r="C55" s="77" t="s">
        <v>144</v>
      </c>
      <c r="D55" s="77" t="s">
        <v>88</v>
      </c>
      <c r="E55" s="81" t="s">
        <v>85</v>
      </c>
      <c r="F55" s="84">
        <v>1</v>
      </c>
      <c r="G55" s="77" t="s">
        <v>98</v>
      </c>
      <c r="H55" s="79">
        <v>30000</v>
      </c>
      <c r="I55" s="20"/>
    </row>
    <row r="56" spans="1:9" ht="24.75" customHeight="1">
      <c r="A56" s="19">
        <v>53</v>
      </c>
      <c r="B56" s="78">
        <v>43622</v>
      </c>
      <c r="C56" s="77" t="s">
        <v>145</v>
      </c>
      <c r="D56" s="77" t="s">
        <v>90</v>
      </c>
      <c r="E56" s="81" t="s">
        <v>85</v>
      </c>
      <c r="F56" s="84">
        <v>7</v>
      </c>
      <c r="G56" s="77" t="s">
        <v>98</v>
      </c>
      <c r="H56" s="79">
        <v>56000</v>
      </c>
      <c r="I56" s="20"/>
    </row>
    <row r="57" spans="1:9" ht="24.75" customHeight="1">
      <c r="A57" s="19">
        <v>54</v>
      </c>
      <c r="B57" s="78">
        <v>43630</v>
      </c>
      <c r="C57" s="77" t="s">
        <v>137</v>
      </c>
      <c r="D57" s="77" t="s">
        <v>94</v>
      </c>
      <c r="E57" s="81" t="s">
        <v>85</v>
      </c>
      <c r="F57" s="84">
        <v>100</v>
      </c>
      <c r="G57" s="77" t="s">
        <v>86</v>
      </c>
      <c r="H57" s="79">
        <v>50000</v>
      </c>
      <c r="I57" s="20"/>
    </row>
    <row r="58" spans="1:9" ht="24.75" customHeight="1">
      <c r="A58" s="19">
        <v>55</v>
      </c>
      <c r="B58" s="78">
        <v>43630</v>
      </c>
      <c r="C58" s="77" t="s">
        <v>144</v>
      </c>
      <c r="D58" s="77" t="s">
        <v>88</v>
      </c>
      <c r="E58" s="81" t="s">
        <v>85</v>
      </c>
      <c r="F58" s="84">
        <v>4</v>
      </c>
      <c r="G58" s="77" t="s">
        <v>98</v>
      </c>
      <c r="H58" s="79">
        <v>120000</v>
      </c>
      <c r="I58" s="20"/>
    </row>
    <row r="59" spans="1:9" ht="24.75" customHeight="1">
      <c r="A59" s="19">
        <v>56</v>
      </c>
      <c r="B59" s="78">
        <v>43633</v>
      </c>
      <c r="C59" s="77" t="s">
        <v>146</v>
      </c>
      <c r="D59" s="77" t="s">
        <v>94</v>
      </c>
      <c r="E59" s="81" t="s">
        <v>85</v>
      </c>
      <c r="F59" s="84">
        <v>30</v>
      </c>
      <c r="G59" s="77" t="s">
        <v>86</v>
      </c>
      <c r="H59" s="79">
        <v>105000</v>
      </c>
      <c r="I59" s="20"/>
    </row>
    <row r="60" spans="1:9" ht="24.75" customHeight="1">
      <c r="A60" s="19">
        <v>57</v>
      </c>
      <c r="B60" s="78">
        <v>43634</v>
      </c>
      <c r="C60" s="77" t="s">
        <v>103</v>
      </c>
      <c r="D60" s="77" t="s">
        <v>90</v>
      </c>
      <c r="E60" s="81" t="s">
        <v>85</v>
      </c>
      <c r="F60" s="84">
        <v>1</v>
      </c>
      <c r="G60" s="77" t="s">
        <v>89</v>
      </c>
      <c r="H60" s="79">
        <v>9000</v>
      </c>
      <c r="I60" s="20"/>
    </row>
    <row r="61" spans="1:9" ht="24.75" customHeight="1">
      <c r="A61" s="19">
        <v>58</v>
      </c>
      <c r="B61" s="78">
        <v>43638</v>
      </c>
      <c r="C61" s="77" t="s">
        <v>101</v>
      </c>
      <c r="D61" s="77" t="s">
        <v>88</v>
      </c>
      <c r="E61" s="81" t="s">
        <v>85</v>
      </c>
      <c r="F61" s="84">
        <v>2</v>
      </c>
      <c r="G61" s="77" t="s">
        <v>102</v>
      </c>
      <c r="H61" s="79">
        <v>24000</v>
      </c>
      <c r="I61" s="20"/>
    </row>
    <row r="62" spans="1:9" ht="24.75" customHeight="1">
      <c r="A62" s="19">
        <v>59</v>
      </c>
      <c r="B62" s="78">
        <v>43640</v>
      </c>
      <c r="C62" s="77" t="s">
        <v>147</v>
      </c>
      <c r="D62" s="77" t="s">
        <v>90</v>
      </c>
      <c r="E62" s="81" t="s">
        <v>85</v>
      </c>
      <c r="F62" s="84">
        <v>1</v>
      </c>
      <c r="G62" s="77" t="s">
        <v>89</v>
      </c>
      <c r="H62" s="79">
        <v>90000</v>
      </c>
      <c r="I62" s="20"/>
    </row>
    <row r="63" spans="1:9" ht="24.75" customHeight="1">
      <c r="A63" s="19">
        <v>60</v>
      </c>
      <c r="B63" s="78">
        <v>43640</v>
      </c>
      <c r="C63" s="77" t="s">
        <v>148</v>
      </c>
      <c r="D63" s="77" t="s">
        <v>90</v>
      </c>
      <c r="E63" s="81" t="s">
        <v>85</v>
      </c>
      <c r="F63" s="84">
        <v>1</v>
      </c>
      <c r="G63" s="77" t="s">
        <v>102</v>
      </c>
      <c r="H63" s="79">
        <v>13000</v>
      </c>
      <c r="I63" s="20"/>
    </row>
    <row r="64" spans="1:9" ht="24.75" customHeight="1">
      <c r="A64" s="19">
        <v>61</v>
      </c>
      <c r="B64" s="78">
        <v>43643</v>
      </c>
      <c r="C64" s="77" t="s">
        <v>144</v>
      </c>
      <c r="D64" s="77" t="s">
        <v>88</v>
      </c>
      <c r="E64" s="81" t="s">
        <v>85</v>
      </c>
      <c r="F64" s="84">
        <v>2</v>
      </c>
      <c r="G64" s="77" t="s">
        <v>98</v>
      </c>
      <c r="H64" s="79">
        <v>60000</v>
      </c>
      <c r="I64" s="20"/>
    </row>
    <row r="65" spans="1:9" ht="24.75" customHeight="1">
      <c r="A65" s="19">
        <v>62</v>
      </c>
      <c r="B65" s="78">
        <v>43643</v>
      </c>
      <c r="C65" s="77" t="s">
        <v>149</v>
      </c>
      <c r="D65" s="77" t="s">
        <v>88</v>
      </c>
      <c r="E65" s="81" t="s">
        <v>85</v>
      </c>
      <c r="F65" s="84">
        <v>1</v>
      </c>
      <c r="G65" s="77" t="s">
        <v>89</v>
      </c>
      <c r="H65" s="79">
        <v>50000</v>
      </c>
      <c r="I65" s="20"/>
    </row>
    <row r="66" spans="1:9" ht="24.75" customHeight="1">
      <c r="A66" s="19">
        <v>63</v>
      </c>
      <c r="B66" s="78">
        <v>43648</v>
      </c>
      <c r="C66" s="77" t="s">
        <v>103</v>
      </c>
      <c r="D66" s="77" t="s">
        <v>90</v>
      </c>
      <c r="E66" s="81" t="s">
        <v>85</v>
      </c>
      <c r="F66" s="84">
        <v>1</v>
      </c>
      <c r="G66" s="77" t="s">
        <v>92</v>
      </c>
      <c r="H66" s="79">
        <v>8000</v>
      </c>
      <c r="I66" s="20"/>
    </row>
    <row r="67" spans="1:9" ht="24.75" customHeight="1">
      <c r="A67" s="19">
        <v>64</v>
      </c>
      <c r="B67" s="78">
        <v>43653</v>
      </c>
      <c r="C67" s="77" t="s">
        <v>150</v>
      </c>
      <c r="D67" s="77" t="s">
        <v>90</v>
      </c>
      <c r="E67" s="81" t="s">
        <v>85</v>
      </c>
      <c r="F67" s="84">
        <v>1</v>
      </c>
      <c r="G67" s="77" t="s">
        <v>89</v>
      </c>
      <c r="H67" s="79">
        <v>15000</v>
      </c>
      <c r="I67" s="20"/>
    </row>
    <row r="68" spans="1:9" ht="24.75" customHeight="1">
      <c r="A68" s="19">
        <v>65</v>
      </c>
      <c r="B68" s="78">
        <v>43657</v>
      </c>
      <c r="C68" s="77" t="s">
        <v>113</v>
      </c>
      <c r="D68" s="77" t="s">
        <v>193</v>
      </c>
      <c r="E68" s="81" t="s">
        <v>85</v>
      </c>
      <c r="F68" s="84">
        <v>6</v>
      </c>
      <c r="G68" s="77" t="s">
        <v>89</v>
      </c>
      <c r="H68" s="79">
        <v>120000</v>
      </c>
      <c r="I68" s="20"/>
    </row>
    <row r="69" spans="1:9" ht="24.75" customHeight="1">
      <c r="A69" s="19">
        <v>66</v>
      </c>
      <c r="B69" s="78">
        <v>43658</v>
      </c>
      <c r="C69" s="77" t="s">
        <v>151</v>
      </c>
      <c r="D69" s="77" t="s">
        <v>94</v>
      </c>
      <c r="E69" s="81" t="s">
        <v>85</v>
      </c>
      <c r="F69" s="84">
        <v>5</v>
      </c>
      <c r="G69" s="77" t="s">
        <v>93</v>
      </c>
      <c r="H69" s="79">
        <v>20000</v>
      </c>
      <c r="I69" s="20"/>
    </row>
    <row r="70" spans="1:9" ht="24.75" customHeight="1">
      <c r="A70" s="19">
        <v>67</v>
      </c>
      <c r="B70" s="78">
        <v>43658</v>
      </c>
      <c r="C70" s="77" t="s">
        <v>101</v>
      </c>
      <c r="D70" s="77" t="s">
        <v>94</v>
      </c>
      <c r="E70" s="81" t="s">
        <v>85</v>
      </c>
      <c r="F70" s="84">
        <v>2</v>
      </c>
      <c r="G70" s="77" t="s">
        <v>102</v>
      </c>
      <c r="H70" s="79">
        <v>20000</v>
      </c>
      <c r="I70" s="20"/>
    </row>
    <row r="71" spans="1:9" ht="24.75" customHeight="1">
      <c r="A71" s="19">
        <v>68</v>
      </c>
      <c r="B71" s="78">
        <v>43664</v>
      </c>
      <c r="C71" s="77" t="s">
        <v>152</v>
      </c>
      <c r="D71" s="77" t="s">
        <v>90</v>
      </c>
      <c r="E71" s="81" t="s">
        <v>85</v>
      </c>
      <c r="F71" s="84">
        <v>100</v>
      </c>
      <c r="G71" s="77" t="s">
        <v>112</v>
      </c>
      <c r="H71" s="79">
        <v>288000</v>
      </c>
      <c r="I71" s="20"/>
    </row>
    <row r="72" spans="1:9" ht="24.75" customHeight="1">
      <c r="A72" s="19">
        <v>69</v>
      </c>
      <c r="B72" s="78">
        <v>43680</v>
      </c>
      <c r="C72" s="77" t="s">
        <v>101</v>
      </c>
      <c r="D72" s="77" t="s">
        <v>88</v>
      </c>
      <c r="E72" s="81" t="s">
        <v>85</v>
      </c>
      <c r="F72" s="84">
        <v>1</v>
      </c>
      <c r="G72" s="77" t="s">
        <v>102</v>
      </c>
      <c r="H72" s="79">
        <v>10000</v>
      </c>
      <c r="I72" s="20"/>
    </row>
    <row r="73" spans="1:9" ht="24.75" customHeight="1">
      <c r="A73" s="19">
        <v>70</v>
      </c>
      <c r="B73" s="78">
        <v>43680</v>
      </c>
      <c r="C73" s="77" t="s">
        <v>106</v>
      </c>
      <c r="D73" s="77" t="s">
        <v>88</v>
      </c>
      <c r="E73" s="81" t="s">
        <v>85</v>
      </c>
      <c r="F73" s="84">
        <v>1</v>
      </c>
      <c r="G73" s="77" t="s">
        <v>89</v>
      </c>
      <c r="H73" s="79">
        <v>15000</v>
      </c>
      <c r="I73" s="20"/>
    </row>
    <row r="74" spans="1:9" ht="24.75" customHeight="1">
      <c r="A74" s="19">
        <v>71</v>
      </c>
      <c r="B74" s="78">
        <v>43680</v>
      </c>
      <c r="C74" s="77" t="s">
        <v>106</v>
      </c>
      <c r="D74" s="77" t="s">
        <v>88</v>
      </c>
      <c r="E74" s="81" t="s">
        <v>85</v>
      </c>
      <c r="F74" s="84">
        <v>2</v>
      </c>
      <c r="G74" s="77" t="s">
        <v>89</v>
      </c>
      <c r="H74" s="79">
        <v>30000</v>
      </c>
      <c r="I74" s="20"/>
    </row>
    <row r="75" spans="1:9" ht="24.75" customHeight="1">
      <c r="A75" s="19">
        <v>72</v>
      </c>
      <c r="B75" s="78">
        <v>43682</v>
      </c>
      <c r="C75" s="77" t="s">
        <v>135</v>
      </c>
      <c r="D75" s="77" t="s">
        <v>90</v>
      </c>
      <c r="E75" s="81" t="s">
        <v>85</v>
      </c>
      <c r="F75" s="84">
        <v>50</v>
      </c>
      <c r="G75" s="77" t="s">
        <v>98</v>
      </c>
      <c r="H75" s="79">
        <v>250000</v>
      </c>
      <c r="I75" s="20"/>
    </row>
    <row r="76" spans="1:9" ht="24.75" customHeight="1">
      <c r="A76" s="19">
        <v>73</v>
      </c>
      <c r="B76" s="78">
        <v>43682</v>
      </c>
      <c r="C76" s="77" t="s">
        <v>97</v>
      </c>
      <c r="D76" s="77" t="s">
        <v>90</v>
      </c>
      <c r="E76" s="81" t="s">
        <v>85</v>
      </c>
      <c r="F76" s="84">
        <v>30</v>
      </c>
      <c r="G76" s="77" t="s">
        <v>93</v>
      </c>
      <c r="H76" s="79">
        <v>300000</v>
      </c>
      <c r="I76" s="20"/>
    </row>
    <row r="77" spans="1:9" ht="24.75" customHeight="1">
      <c r="A77" s="19">
        <v>74</v>
      </c>
      <c r="B77" s="78">
        <v>43684</v>
      </c>
      <c r="C77" s="77" t="s">
        <v>153</v>
      </c>
      <c r="D77" s="77" t="s">
        <v>99</v>
      </c>
      <c r="E77" s="81" t="s">
        <v>85</v>
      </c>
      <c r="F77" s="84">
        <v>20</v>
      </c>
      <c r="G77" s="77" t="s">
        <v>89</v>
      </c>
      <c r="H77" s="79">
        <v>300000</v>
      </c>
      <c r="I77" s="20"/>
    </row>
    <row r="78" spans="1:9" ht="24.75" customHeight="1">
      <c r="A78" s="19">
        <v>75</v>
      </c>
      <c r="B78" s="78">
        <v>43687</v>
      </c>
      <c r="C78" s="77" t="s">
        <v>101</v>
      </c>
      <c r="D78" s="77" t="s">
        <v>88</v>
      </c>
      <c r="E78" s="81" t="s">
        <v>85</v>
      </c>
      <c r="F78" s="84">
        <v>2</v>
      </c>
      <c r="G78" s="77" t="s">
        <v>102</v>
      </c>
      <c r="H78" s="79">
        <v>20000</v>
      </c>
      <c r="I78" s="20"/>
    </row>
    <row r="79" spans="1:9" ht="24.75" customHeight="1">
      <c r="A79" s="19">
        <v>76</v>
      </c>
      <c r="B79" s="78">
        <v>43706</v>
      </c>
      <c r="C79" s="77" t="s">
        <v>101</v>
      </c>
      <c r="D79" s="77" t="s">
        <v>88</v>
      </c>
      <c r="E79" s="81" t="s">
        <v>85</v>
      </c>
      <c r="F79" s="84">
        <v>1</v>
      </c>
      <c r="G79" s="77" t="s">
        <v>102</v>
      </c>
      <c r="H79" s="79">
        <v>10000</v>
      </c>
      <c r="I79" s="20"/>
    </row>
    <row r="80" spans="1:9" ht="24.75" customHeight="1">
      <c r="A80" s="19">
        <v>77</v>
      </c>
      <c r="B80" s="78">
        <v>43706</v>
      </c>
      <c r="C80" s="77" t="s">
        <v>110</v>
      </c>
      <c r="D80" s="77" t="s">
        <v>88</v>
      </c>
      <c r="E80" s="81" t="s">
        <v>85</v>
      </c>
      <c r="F80" s="84">
        <v>1</v>
      </c>
      <c r="G80" s="77" t="s">
        <v>89</v>
      </c>
      <c r="H80" s="79">
        <v>10000</v>
      </c>
      <c r="I80" s="20"/>
    </row>
    <row r="81" spans="1:9" ht="24.75" customHeight="1">
      <c r="A81" s="19">
        <v>78</v>
      </c>
      <c r="B81" s="78">
        <v>43710</v>
      </c>
      <c r="C81" s="77" t="s">
        <v>155</v>
      </c>
      <c r="D81" s="77" t="s">
        <v>88</v>
      </c>
      <c r="E81" s="81" t="s">
        <v>85</v>
      </c>
      <c r="F81" s="84">
        <v>6</v>
      </c>
      <c r="G81" s="77" t="s">
        <v>92</v>
      </c>
      <c r="H81" s="79">
        <v>12000</v>
      </c>
      <c r="I81" s="20"/>
    </row>
    <row r="82" spans="1:9" ht="24.75" customHeight="1">
      <c r="A82" s="19">
        <v>79</v>
      </c>
      <c r="B82" s="78">
        <v>43710</v>
      </c>
      <c r="C82" s="77" t="s">
        <v>154</v>
      </c>
      <c r="D82" s="77" t="s">
        <v>88</v>
      </c>
      <c r="E82" s="81" t="s">
        <v>85</v>
      </c>
      <c r="F82" s="84">
        <v>40</v>
      </c>
      <c r="G82" s="77" t="s">
        <v>92</v>
      </c>
      <c r="H82" s="79">
        <v>120000</v>
      </c>
      <c r="I82" s="20"/>
    </row>
    <row r="83" spans="1:9" ht="24.75" customHeight="1">
      <c r="A83" s="19">
        <v>80</v>
      </c>
      <c r="B83" s="78">
        <v>43713</v>
      </c>
      <c r="C83" s="77" t="s">
        <v>105</v>
      </c>
      <c r="D83" s="77" t="s">
        <v>88</v>
      </c>
      <c r="E83" s="81" t="s">
        <v>85</v>
      </c>
      <c r="F83" s="84">
        <v>1</v>
      </c>
      <c r="G83" s="77" t="s">
        <v>89</v>
      </c>
      <c r="H83" s="79">
        <v>39000</v>
      </c>
      <c r="I83" s="20"/>
    </row>
    <row r="84" spans="1:9" ht="24.75" customHeight="1">
      <c r="A84" s="19">
        <v>81</v>
      </c>
      <c r="B84" s="78">
        <v>43714</v>
      </c>
      <c r="C84" s="77" t="s">
        <v>137</v>
      </c>
      <c r="D84" s="77" t="s">
        <v>94</v>
      </c>
      <c r="E84" s="81" t="s">
        <v>85</v>
      </c>
      <c r="F84" s="84">
        <v>100</v>
      </c>
      <c r="G84" s="77" t="s">
        <v>86</v>
      </c>
      <c r="H84" s="79">
        <v>50000</v>
      </c>
      <c r="I84" s="20"/>
    </row>
    <row r="85" spans="1:9" ht="24.75" customHeight="1">
      <c r="A85" s="19">
        <v>82</v>
      </c>
      <c r="B85" s="78">
        <v>43718</v>
      </c>
      <c r="C85" s="77" t="s">
        <v>118</v>
      </c>
      <c r="D85" s="77" t="s">
        <v>88</v>
      </c>
      <c r="E85" s="81" t="s">
        <v>85</v>
      </c>
      <c r="F85" s="84">
        <v>1</v>
      </c>
      <c r="G85" s="77" t="s">
        <v>89</v>
      </c>
      <c r="H85" s="79">
        <v>24000</v>
      </c>
      <c r="I85" s="20"/>
    </row>
    <row r="86" spans="1:9" ht="24.75" customHeight="1">
      <c r="A86" s="19">
        <v>83</v>
      </c>
      <c r="B86" s="78">
        <v>43718</v>
      </c>
      <c r="C86" s="77" t="s">
        <v>156</v>
      </c>
      <c r="D86" s="77" t="s">
        <v>90</v>
      </c>
      <c r="E86" s="81" t="s">
        <v>85</v>
      </c>
      <c r="F86" s="84">
        <v>1</v>
      </c>
      <c r="G86" s="77" t="s">
        <v>89</v>
      </c>
      <c r="H86" s="79">
        <v>5000</v>
      </c>
      <c r="I86" s="20"/>
    </row>
    <row r="87" spans="1:9" ht="24.75" customHeight="1">
      <c r="A87" s="19">
        <v>84</v>
      </c>
      <c r="B87" s="78">
        <v>43721</v>
      </c>
      <c r="C87" s="77" t="s">
        <v>107</v>
      </c>
      <c r="D87" s="77" t="s">
        <v>88</v>
      </c>
      <c r="E87" s="81" t="s">
        <v>85</v>
      </c>
      <c r="F87" s="84">
        <v>1</v>
      </c>
      <c r="G87" s="77" t="s">
        <v>89</v>
      </c>
      <c r="H87" s="79">
        <v>13000</v>
      </c>
      <c r="I87" s="20"/>
    </row>
    <row r="88" spans="1:9" ht="24.75" customHeight="1">
      <c r="A88" s="19">
        <v>85</v>
      </c>
      <c r="B88" s="78">
        <v>43728</v>
      </c>
      <c r="C88" s="77" t="s">
        <v>135</v>
      </c>
      <c r="D88" s="77" t="s">
        <v>90</v>
      </c>
      <c r="E88" s="81" t="s">
        <v>85</v>
      </c>
      <c r="F88" s="84">
        <v>30</v>
      </c>
      <c r="G88" s="77" t="s">
        <v>98</v>
      </c>
      <c r="H88" s="79">
        <v>150000</v>
      </c>
      <c r="I88" s="20"/>
    </row>
    <row r="89" spans="1:9" ht="24.75" customHeight="1">
      <c r="A89" s="19">
        <v>86</v>
      </c>
      <c r="B89" s="78">
        <v>43735</v>
      </c>
      <c r="C89" s="77" t="s">
        <v>107</v>
      </c>
      <c r="D89" s="77" t="s">
        <v>88</v>
      </c>
      <c r="E89" s="81" t="s">
        <v>85</v>
      </c>
      <c r="F89" s="84">
        <v>1</v>
      </c>
      <c r="G89" s="77" t="s">
        <v>89</v>
      </c>
      <c r="H89" s="79">
        <v>13000</v>
      </c>
      <c r="I89" s="20"/>
    </row>
    <row r="90" spans="1:9" ht="24.75" customHeight="1">
      <c r="A90" s="19">
        <v>87</v>
      </c>
      <c r="B90" s="78">
        <v>43735</v>
      </c>
      <c r="C90" s="77" t="s">
        <v>150</v>
      </c>
      <c r="D90" s="77" t="s">
        <v>90</v>
      </c>
      <c r="E90" s="81" t="s">
        <v>85</v>
      </c>
      <c r="F90" s="84">
        <v>6</v>
      </c>
      <c r="G90" s="77" t="s">
        <v>89</v>
      </c>
      <c r="H90" s="79">
        <v>120000</v>
      </c>
      <c r="I90" s="20"/>
    </row>
    <row r="91" spans="1:9" ht="24.75" customHeight="1">
      <c r="A91" s="19">
        <v>88</v>
      </c>
      <c r="B91" s="78">
        <v>43742</v>
      </c>
      <c r="C91" s="77" t="s">
        <v>118</v>
      </c>
      <c r="D91" s="77" t="s">
        <v>88</v>
      </c>
      <c r="E91" s="81" t="s">
        <v>85</v>
      </c>
      <c r="F91" s="84">
        <v>2</v>
      </c>
      <c r="G91" s="77" t="s">
        <v>89</v>
      </c>
      <c r="H91" s="79">
        <v>48000</v>
      </c>
      <c r="I91" s="20"/>
    </row>
    <row r="92" spans="1:9" ht="24.75" customHeight="1">
      <c r="A92" s="19">
        <v>89</v>
      </c>
      <c r="B92" s="78">
        <v>43742</v>
      </c>
      <c r="C92" s="77" t="s">
        <v>157</v>
      </c>
      <c r="D92" s="77" t="s">
        <v>90</v>
      </c>
      <c r="E92" s="81" t="s">
        <v>85</v>
      </c>
      <c r="F92" s="84">
        <v>28</v>
      </c>
      <c r="G92" s="77" t="s">
        <v>86</v>
      </c>
      <c r="H92" s="79">
        <v>84000</v>
      </c>
      <c r="I92" s="20"/>
    </row>
    <row r="93" spans="1:9" ht="24.75" customHeight="1">
      <c r="A93" s="19">
        <v>90</v>
      </c>
      <c r="B93" s="78">
        <v>43750</v>
      </c>
      <c r="C93" s="77" t="s">
        <v>107</v>
      </c>
      <c r="D93" s="77" t="s">
        <v>88</v>
      </c>
      <c r="E93" s="81" t="s">
        <v>85</v>
      </c>
      <c r="F93" s="84">
        <v>1</v>
      </c>
      <c r="G93" s="77" t="s">
        <v>89</v>
      </c>
      <c r="H93" s="79">
        <v>15000</v>
      </c>
      <c r="I93" s="20"/>
    </row>
    <row r="94" spans="1:9" ht="24.75" customHeight="1">
      <c r="A94" s="19">
        <v>91</v>
      </c>
      <c r="B94" s="78">
        <v>43752</v>
      </c>
      <c r="C94" s="77" t="s">
        <v>158</v>
      </c>
      <c r="D94" s="77" t="s">
        <v>88</v>
      </c>
      <c r="E94" s="81" t="s">
        <v>85</v>
      </c>
      <c r="F94" s="84">
        <v>50</v>
      </c>
      <c r="G94" s="77" t="s">
        <v>86</v>
      </c>
      <c r="H94" s="79">
        <v>25000</v>
      </c>
      <c r="I94" s="20"/>
    </row>
    <row r="95" spans="1:9" ht="24.75" customHeight="1">
      <c r="A95" s="19">
        <v>92</v>
      </c>
      <c r="B95" s="78">
        <v>43755</v>
      </c>
      <c r="C95" s="77" t="s">
        <v>143</v>
      </c>
      <c r="D95" s="77" t="s">
        <v>94</v>
      </c>
      <c r="E95" s="81" t="s">
        <v>85</v>
      </c>
      <c r="F95" s="84">
        <v>20</v>
      </c>
      <c r="G95" s="77" t="s">
        <v>86</v>
      </c>
      <c r="H95" s="79">
        <v>22000</v>
      </c>
      <c r="I95" s="20"/>
    </row>
    <row r="96" spans="1:9" ht="24.75" customHeight="1">
      <c r="A96" s="19">
        <v>93</v>
      </c>
      <c r="B96" s="78">
        <v>43756</v>
      </c>
      <c r="C96" s="77" t="s">
        <v>87</v>
      </c>
      <c r="D96" s="77" t="s">
        <v>88</v>
      </c>
      <c r="E96" s="81" t="s">
        <v>85</v>
      </c>
      <c r="F96" s="84">
        <v>3</v>
      </c>
      <c r="G96" s="77" t="s">
        <v>89</v>
      </c>
      <c r="H96" s="79">
        <v>45000</v>
      </c>
      <c r="I96" s="20"/>
    </row>
    <row r="97" spans="1:9" ht="24.75" customHeight="1">
      <c r="A97" s="19">
        <v>94</v>
      </c>
      <c r="B97" s="78">
        <v>43759</v>
      </c>
      <c r="C97" s="77" t="s">
        <v>87</v>
      </c>
      <c r="D97" s="77" t="s">
        <v>88</v>
      </c>
      <c r="E97" s="81" t="s">
        <v>85</v>
      </c>
      <c r="F97" s="84">
        <v>2</v>
      </c>
      <c r="G97" s="77" t="s">
        <v>89</v>
      </c>
      <c r="H97" s="79">
        <v>30000</v>
      </c>
      <c r="I97" s="20"/>
    </row>
    <row r="98" spans="1:9" ht="24.75" customHeight="1">
      <c r="A98" s="19">
        <v>95</v>
      </c>
      <c r="B98" s="78">
        <v>43763</v>
      </c>
      <c r="C98" s="77" t="s">
        <v>87</v>
      </c>
      <c r="D98" s="77" t="s">
        <v>88</v>
      </c>
      <c r="E98" s="81" t="s">
        <v>85</v>
      </c>
      <c r="F98" s="84">
        <v>1</v>
      </c>
      <c r="G98" s="77" t="s">
        <v>89</v>
      </c>
      <c r="H98" s="79">
        <v>7000</v>
      </c>
      <c r="I98" s="20"/>
    </row>
    <row r="99" spans="1:9" ht="24.75" customHeight="1">
      <c r="A99" s="19">
        <v>96</v>
      </c>
      <c r="B99" s="78">
        <v>43773</v>
      </c>
      <c r="C99" s="77" t="s">
        <v>137</v>
      </c>
      <c r="D99" s="77" t="s">
        <v>94</v>
      </c>
      <c r="E99" s="81" t="s">
        <v>85</v>
      </c>
      <c r="F99" s="84">
        <v>80</v>
      </c>
      <c r="G99" s="77" t="s">
        <v>86</v>
      </c>
      <c r="H99" s="79">
        <v>40000</v>
      </c>
      <c r="I99" s="20"/>
    </row>
    <row r="100" spans="1:9" ht="24.75" customHeight="1">
      <c r="A100" s="19">
        <v>97</v>
      </c>
      <c r="B100" s="78">
        <v>43777</v>
      </c>
      <c r="C100" s="77" t="s">
        <v>142</v>
      </c>
      <c r="D100" s="77" t="s">
        <v>94</v>
      </c>
      <c r="E100" s="81" t="s">
        <v>85</v>
      </c>
      <c r="F100" s="84">
        <v>10</v>
      </c>
      <c r="G100" s="77" t="s">
        <v>86</v>
      </c>
      <c r="H100" s="79">
        <v>15000</v>
      </c>
      <c r="I100" s="20"/>
    </row>
    <row r="101" spans="1:9" ht="24.75" customHeight="1">
      <c r="A101" s="19">
        <v>98</v>
      </c>
      <c r="B101" s="78">
        <v>43781</v>
      </c>
      <c r="C101" s="77" t="s">
        <v>159</v>
      </c>
      <c r="D101" s="77" t="s">
        <v>90</v>
      </c>
      <c r="E101" s="81" t="s">
        <v>85</v>
      </c>
      <c r="F101" s="84">
        <v>36</v>
      </c>
      <c r="G101" s="77" t="s">
        <v>86</v>
      </c>
      <c r="H101" s="79">
        <v>180000</v>
      </c>
      <c r="I101" s="20"/>
    </row>
    <row r="102" spans="1:9" ht="24.75" customHeight="1">
      <c r="A102" s="19">
        <v>99</v>
      </c>
      <c r="B102" s="78">
        <v>43787</v>
      </c>
      <c r="C102" s="77" t="s">
        <v>194</v>
      </c>
      <c r="D102" s="77" t="s">
        <v>90</v>
      </c>
      <c r="E102" s="81" t="s">
        <v>85</v>
      </c>
      <c r="F102" s="84">
        <v>23</v>
      </c>
      <c r="G102" s="77" t="s">
        <v>93</v>
      </c>
      <c r="H102" s="79">
        <v>230000</v>
      </c>
      <c r="I102" s="20"/>
    </row>
    <row r="103" spans="1:9" ht="24.75" customHeight="1">
      <c r="A103" s="19">
        <v>100</v>
      </c>
      <c r="B103" s="78">
        <v>43790</v>
      </c>
      <c r="C103" s="77" t="s">
        <v>160</v>
      </c>
      <c r="D103" s="77" t="s">
        <v>90</v>
      </c>
      <c r="E103" s="81" t="s">
        <v>85</v>
      </c>
      <c r="F103" s="84">
        <v>20</v>
      </c>
      <c r="G103" s="77" t="s">
        <v>161</v>
      </c>
      <c r="H103" s="79">
        <v>400000</v>
      </c>
      <c r="I103" s="20"/>
    </row>
    <row r="104" spans="1:9" ht="24.75" customHeight="1">
      <c r="A104" s="19">
        <v>101</v>
      </c>
      <c r="B104" s="78">
        <v>43794</v>
      </c>
      <c r="C104" s="77" t="s">
        <v>114</v>
      </c>
      <c r="D104" s="77" t="s">
        <v>88</v>
      </c>
      <c r="E104" s="81" t="s">
        <v>85</v>
      </c>
      <c r="F104" s="84">
        <v>1</v>
      </c>
      <c r="G104" s="77" t="s">
        <v>89</v>
      </c>
      <c r="H104" s="79">
        <v>20000</v>
      </c>
      <c r="I104" s="20"/>
    </row>
    <row r="105" spans="1:9" ht="24.75" customHeight="1">
      <c r="A105" s="19">
        <v>102</v>
      </c>
      <c r="B105" s="78">
        <v>43802</v>
      </c>
      <c r="C105" s="77" t="s">
        <v>162</v>
      </c>
      <c r="D105" s="77" t="s">
        <v>90</v>
      </c>
      <c r="E105" s="81" t="s">
        <v>85</v>
      </c>
      <c r="F105" s="84">
        <v>1</v>
      </c>
      <c r="G105" s="77" t="s">
        <v>86</v>
      </c>
      <c r="H105" s="79">
        <v>100000</v>
      </c>
      <c r="I105" s="20"/>
    </row>
    <row r="106" spans="1:9" ht="24.75" customHeight="1">
      <c r="A106" s="19">
        <v>103</v>
      </c>
      <c r="B106" s="78">
        <v>43812</v>
      </c>
      <c r="C106" s="77" t="s">
        <v>137</v>
      </c>
      <c r="D106" s="77" t="s">
        <v>94</v>
      </c>
      <c r="E106" s="81" t="s">
        <v>85</v>
      </c>
      <c r="F106" s="84">
        <v>100</v>
      </c>
      <c r="G106" s="77" t="s">
        <v>86</v>
      </c>
      <c r="H106" s="79">
        <v>50000</v>
      </c>
      <c r="I106" s="20"/>
    </row>
    <row r="107" spans="1:9" ht="24.75" customHeight="1">
      <c r="A107" s="19">
        <v>104</v>
      </c>
      <c r="B107" s="78">
        <v>43817</v>
      </c>
      <c r="C107" s="77" t="s">
        <v>163</v>
      </c>
      <c r="D107" s="77" t="s">
        <v>88</v>
      </c>
      <c r="E107" s="81" t="s">
        <v>85</v>
      </c>
      <c r="F107" s="84">
        <v>36</v>
      </c>
      <c r="G107" s="77" t="s">
        <v>86</v>
      </c>
      <c r="H107" s="79">
        <v>18000</v>
      </c>
      <c r="I107" s="20"/>
    </row>
    <row r="108" spans="1:9" ht="24.75" customHeight="1" thickBot="1">
      <c r="A108" s="48"/>
      <c r="B108" s="49"/>
      <c r="C108" s="50"/>
      <c r="D108" s="50"/>
      <c r="E108" s="51"/>
      <c r="F108" s="52"/>
      <c r="G108" s="50"/>
      <c r="H108" s="53"/>
      <c r="I108" s="54"/>
    </row>
    <row r="109" spans="1:9" ht="35.25" customHeight="1" thickBot="1">
      <c r="A109" s="126" t="s">
        <v>117</v>
      </c>
      <c r="B109" s="127"/>
      <c r="C109" s="127"/>
      <c r="D109" s="127"/>
      <c r="E109" s="128"/>
      <c r="F109" s="129">
        <f>SUM(H4:H108)</f>
        <v>8932000</v>
      </c>
      <c r="G109" s="127"/>
      <c r="H109" s="127"/>
      <c r="I109" s="128"/>
    </row>
  </sheetData>
  <sheetProtection/>
  <mergeCells count="3">
    <mergeCell ref="A109:E109"/>
    <mergeCell ref="F109:I109"/>
    <mergeCell ref="A1:H1"/>
  </mergeCells>
  <printOptions/>
  <pageMargins left="0.48" right="0.4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신수연</dc:creator>
  <cp:keywords/>
  <dc:description/>
  <cp:lastModifiedBy>USER</cp:lastModifiedBy>
  <cp:lastPrinted>2020-03-24T06:11:41Z</cp:lastPrinted>
  <dcterms:created xsi:type="dcterms:W3CDTF">2016-03-08T09:10:34Z</dcterms:created>
  <dcterms:modified xsi:type="dcterms:W3CDTF">2020-03-27T07:39:58Z</dcterms:modified>
  <cp:category/>
  <cp:version/>
  <cp:contentType/>
  <cp:contentStatus/>
</cp:coreProperties>
</file>